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参数" sheetId="1" r:id="rId1"/>
  </sheets>
  <calcPr calcId="144525"/>
</workbook>
</file>

<file path=xl/sharedStrings.xml><?xml version="1.0" encoding="utf-8"?>
<sst xmlns="http://schemas.openxmlformats.org/spreadsheetml/2006/main" count="17" uniqueCount="16">
  <si>
    <t>北海一中油墨、复印机采购需求</t>
  </si>
  <si>
    <t>序号</t>
  </si>
  <si>
    <t>品牌型号</t>
  </si>
  <si>
    <t>参数</t>
  </si>
  <si>
    <t>数量</t>
  </si>
  <si>
    <t>单位</t>
  </si>
  <si>
    <t>单价（元）</t>
  </si>
  <si>
    <t>小计</t>
  </si>
  <si>
    <t>保修</t>
  </si>
  <si>
    <t>乾程理想     （中佑JF6341）</t>
  </si>
  <si>
    <t>1、工作方式：高速数码制版/全自动孔版印刷；
2、原稿类型：书刊/单页；
3、原稿尺寸：使用稿台时：50mm x 90mm—310mm x 432mm；
4、原稿纸张重量：使用自动进稿器时50g/㎡至128g/㎡；
5、最大扫描尺寸：297mm x 432mm；
6、扫描分辨率：600dpi x 600dpi；
7、印刷分辨率：300dpi x 600dpi（穿孔密度：600dpi x 600dpi）； 设定【快速制版】时： 300dpi x 400dpi（穿孔密度：600dpi x 400dpi）；
8、印刷纸张尺寸：100mm x 148mm 至 310mm x 432mm；
9、印刷纸张重量：46g/㎡—157g/㎡；
10、最大印刷区域：251mm x 357mm；
11、进纸盘/出纸盘容量：1600-1000张（110mm堆叠高度以下；使用50g/㎡至80 g/㎡重量纸张时）；
12、制版时间：约16秒（A4，长边进纸）；快速制版打开时，约14秒（A4，长边进纸）；
13、印刷速度：5档调节（每分钟60、80、100、120、130张）；
14、印刷位置调整：水平：±15mm，垂直：±10mm；
15、原稿处理模式：文字、照片、图文、铅笔；
16、印刷缩放比率：无倍缩放（50%至200%）、100%缩放比率、3档放大（141%、122%、116%）、4档缩小（94%、87%、82%、71%）"；
17、用户界面：LED+中文液晶显示屏（LCD）；
18、主要功能：扫描对比度调整、网点处理、二合一功能、书本阴影消除、节省油墨、快速制版、印刷浓度调整、编程功能、均墨操作、机密排版、计数显示、计数器报表输出、试印、直接印刷、PC—I/F电脑连接打印、自动休眠设定、自动关机设定、节能模式；
19、纸张记忆打印功能：实现保密，防止原稿在传输的路途中泄密；
20、隔页纸分页功能：可以在每次更换原稿时或每个分页（不同份数）之间插入一张隔页纸（空白纸）；
21、重进纸检查功能：当检测到送入重叠纸张时可自动停止印刷；
22、油墨供应：全自动1000ml/筒（环保型米糠黑油墨），21种彩色油墨可供选择；
23、版纸供应：全自动200张/卷；
24、废版容量：约100张；
25、配置原装工作底柜壹张，版纸壹卷、油墨壹瓶；
26、整机保修两年限200万张；
27、验收要提供原厂质保</t>
  </si>
  <si>
    <t>台</t>
  </si>
  <si>
    <t>2年200万印张</t>
  </si>
  <si>
    <t xml:space="preserve">京瓷ECOSYS M4226idn      </t>
  </si>
  <si>
    <t xml:space="preserve"> 
标准配置（双面器+网络打印+双面输稿器+单纸合） 
产品类型：A3幅面黑白数码复合机,打印/复印/彩色扫描；支持身份证一键复印；标配双面器；双面输稿器；网络打印；复印/打印速度：26张/分钟（A4单面）；扫描速度：50页/分钟(黑色)50页/分钟(彩色);预热时间≤ 20秒；首印时间≤5.8秒；7英寸彩色触摸LCD面板；打印分辨率：600*600dpi；标配内存1G，最大3G；CPU：ARM Cortex-A9（双核）1.2GHz；供纸：标配500张+100张（手送）；最大1600张，纸张厚度纸盒：60-163g/m2手送托盘：45-256g/m2；连续复印页数：1-999张 ；缩放范围：25-400%(以0.1%为增量)；彩色扫描格式支持：TIFF/JPEG/PDF/压缩PDF/XPS/压缩XPS；打印语言：PRESCRIBE，PCL6，KPDL3，XPS，PDF直接打印；接口类型： 高速USB2.0、10Base-T/100Base-TX/1000Base-T（RJ-45网络接口）USB 主机接口(USB Host)×2；粉合型号TK6148容量，1.5万页（5%覆盖率）；套鼓寿命：30万页长寿命非晶硅感光鼓；最大月负荷:10万页</t>
  </si>
  <si>
    <t>三年或30万印，以先发生者为准。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</si>
</sst>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5" zoomScaleNormal="85" workbookViewId="0">
      <selection activeCell="C3" sqref="C3"/>
    </sheetView>
  </sheetViews>
  <sheetFormatPr defaultColWidth="18.625" defaultRowHeight="27.95" customHeight="1" outlineLevelRow="4" outlineLevelCol="7"/>
  <cols>
    <col min="1" max="1" width="6.025" customWidth="1"/>
    <col min="2" max="2" width="12.05" style="2" customWidth="1"/>
    <col min="3" max="3" width="105.583333333333" style="3" customWidth="1"/>
    <col min="4" max="5" width="5.125" style="3" customWidth="1"/>
    <col min="6" max="6" width="8.875" style="3" customWidth="1"/>
    <col min="7" max="7" width="7.375" style="3" customWidth="1"/>
    <col min="8" max="8" width="11.25" style="3" customWidth="1"/>
  </cols>
  <sheetData>
    <row r="1" ht="35.1" customHeight="1" spans="2:7">
      <c r="B1" s="4" t="s">
        <v>0</v>
      </c>
      <c r="C1" s="4"/>
      <c r="D1" s="4"/>
      <c r="E1" s="4"/>
      <c r="F1" s="4"/>
      <c r="G1" s="5"/>
    </row>
    <row r="2" ht="48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408" customHeight="1" spans="1:8">
      <c r="A3" s="6">
        <v>1</v>
      </c>
      <c r="B3" s="9" t="s">
        <v>9</v>
      </c>
      <c r="C3" s="10" t="s">
        <v>10</v>
      </c>
      <c r="D3" s="9">
        <v>2</v>
      </c>
      <c r="E3" s="9" t="s">
        <v>11</v>
      </c>
      <c r="F3" s="9">
        <v>36800</v>
      </c>
      <c r="G3" s="9">
        <f>F3*D3</f>
        <v>73600</v>
      </c>
      <c r="H3" s="11" t="s">
        <v>12</v>
      </c>
    </row>
    <row r="4" ht="189.95" customHeight="1" spans="1:8">
      <c r="A4" s="6">
        <v>2</v>
      </c>
      <c r="B4" s="12" t="s">
        <v>13</v>
      </c>
      <c r="C4" s="13" t="s">
        <v>14</v>
      </c>
      <c r="D4" s="14">
        <v>2</v>
      </c>
      <c r="E4" s="14" t="s">
        <v>11</v>
      </c>
      <c r="F4" s="14">
        <v>11800</v>
      </c>
      <c r="G4" s="9">
        <f>F4*D4</f>
        <v>23600</v>
      </c>
      <c r="H4" s="15" t="s">
        <v>15</v>
      </c>
    </row>
    <row r="5" s="1" customFormat="1" ht="42.95" customHeight="1" spans="1:8">
      <c r="A5" s="16"/>
      <c r="B5" s="12"/>
      <c r="C5" s="12"/>
      <c r="D5" s="12"/>
      <c r="E5" s="12"/>
      <c r="F5" s="12"/>
      <c r="G5" s="12">
        <f>SUM(G3:G4)</f>
        <v>97200</v>
      </c>
      <c r="H5" s="12"/>
    </row>
  </sheetData>
  <mergeCells count="1">
    <mergeCell ref="B1:F1"/>
  </mergeCells>
  <pageMargins left="0.590277777777778" right="0.7" top="0.432638888888889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尘一了了</cp:lastModifiedBy>
  <dcterms:created xsi:type="dcterms:W3CDTF">2006-09-16T00:00:00Z</dcterms:created>
  <dcterms:modified xsi:type="dcterms:W3CDTF">2024-07-15T09:27:14Z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