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725" windowHeight="107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<sst xmlns="http://schemas.openxmlformats.org/spreadsheetml/2006/main" count="38" uniqueCount="37">
  <si>
    <t>采购配置清单</t>
  </si>
  <si>
    <t>序号</t>
  </si>
  <si>
    <t>采购货物名称</t>
  </si>
  <si>
    <t>规格或配置技术参数</t>
  </si>
  <si>
    <t>单位</t>
  </si>
  <si>
    <t>采购数量</t>
  </si>
  <si>
    <t>市场单价（元）</t>
  </si>
  <si>
    <t>合计（元）</t>
  </si>
  <si>
    <t>备注</t>
  </si>
  <si>
    <t>参考品牌型号</t>
  </si>
  <si>
    <t>参考样式</t>
  </si>
  <si>
    <t>组合一体式公寓床</t>
  </si>
  <si>
    <t>一、规格：约长6000mm×宽900mm×高2160mm（每套三个床铺）。
三连三位公寓床需通过QB/T 2741-2013《学生公寓多功能家具》、QB/T 4371-2012《家具抗菌性能的评价》、GB/T 1741-2020《漆膜耐霉菌性测定法》主要尺寸及其偏差；形状和位置公差；外观要求：金属件；金属件表面涂层理化性能：冲击强度、附着力、耐湿热、耐腐蚀；力学性能：床类铺面均布静载荷、床类铺面集中静载荷试验、床类铺面冲击、安全栏静载荷；安装；有害物质限量：可溶性铅≤90mg/kg、可溶性镉≤75mg/kg、可溶性铬≤60mg/kg、可溶性汞≤60mg/kg； 抗菌性能：鼠伤寒沙门氏菌、抑菌率≥99%；土曲霉、耐霉菌性等级0级的合格标准。
床架材质及技术参数：
1、边立柱及中立柱：
（1）边立柱：外形规格≥78mm×40mm×1.2mm优质带钢，经轧压线辊压成型，高频焊接成闭口型材管，管材截面由≥6条加强筋及≥6个面组成。边立柱与床厅挂件接触面≥3个面，内侧角为直角，便于与床下柜体连接提高整体稳定性。边立柱上下封口采用优质PP塑料的静音内外塞。                    
（2）中立柱：外形规格≥78mm×45mm×1.2mm优质带钢，经轧压线辊压成型，高频焊接成闭口型材管。中立柱两侧与床厅挂件接触面不少于3个面，管材截面≥6条加强筋及≥6个面组成。中立柱上下封口采用优质PP塑料的静音内外塞。
2、床厅：外形规格≥78mm×30mm×1.2mm优质带钢，经轧压线辊压成型，高频焊接成闭口型材管。为保证强度，床厅与挂件正面焊接处需连续满焊不能留缺口及缝隙。
3、边立柱挡头：
(1)边立柱档头拉换:采用单面台阶管，外形规格≥55mm×45mm×1.0mm，管材采用优质带钢，经轧压线辊压成型，高频焊接成闭口型材管，管材截面由≥6条加强筋及≥6个面组成，管材设计安装床铺板的直角台阶，台阶深度约为20mm，高度约为20mm。
(2) 边立柱档头:边立柱档头采用整体式，整体高度要求≥400mm，规格为≥800mmX400mmX20mm，立柱档头基材采用E1级18mm厚三聚氰胺饰面板，四周整体一次成型PP塑料注塑嵌边，四周无接缝。
4、中立柱挡头：
（1）中立柱档头拉换:采用双面台阶管，外形规格≥55mm×65mm×1.0mm，管材采用优质带钢，经轧压线辊压成型，高频焊接成闭口型材管，管材截面由≥6条加强筋及≥6个面组成，管材设计安装床铺板的直角台阶，台阶深度约为20mm，高度约为20mm。
（2）中立柱挡头：档头外部管采用≥19mmX1.0mm的圆管，经数控弯管机弯曲成型，竖管采用≥16mm×1.0mm圆管。
5、立柱下拉换：立柱下拉换采用≥30mmX15mmX1.0mm矩管。
6、床铺拉换：外形规格为≥30mm/15mm×30mm×1.0mm管材，管材采用优质带钢，经轧压线辊压成型，高频焊接成闭口型材管，管材截面为梯形，下部为圆弧，上方安装限位消音件。
7、爬梯：爬梯边管采用≥32mm×1.2mm的圆管，经数控弯管机弯曲成型，踩板整体尺寸≥428mm×85mm×23mm,踩板主体采用优质冷轧钢板冲压拉伸成型，爬梯边管须符合QB/T 4767-2014《家具用钢构性》、QB/T 3832-1999、《轻工产品金属镀层腐蚀实验结果的评价》、QB/T 3826-1999《轻工产品金属镀层和化学处理层的耐腐蚀试验方法 中性盐雾试验（NNSS）法》金属表面耐腐蚀中性盐雾（NSS）法100h，镀（涂）层对基体的保护等级10级，镀（涂）层本身耐腐蚀等级10级规格型号：厚度1.5mm的合格检测，踩面前方安装≥325mm×43mm×23mm优质改性PP塑料防滑板，踩板中前方安装带荧光功能的三角形塑料警示块，用于提醒使用者注意安全。爬梯上方采用优质PP塑料的静音胶套，下方带可调节外塞，外塞高度45mm内部自带M8螺栓，可调节范围为0-30mm，
8、卡式连接件：采用优质钢板经冲压拉伸成型，成型后外形规格约为≥50mm×134mm×2.0mm，挂件经拉伸成型≥3个接触面并带3个挂齿，挂齿由导向段和锁紧段组成。
9、床横梁与床立柱连接方式：采用卡扣式连接（无需螺栓），卡式连接挂件经拉伸成型为3个接触面并带3个挂齿，挂齿由导向段和锁紧段组成，床厅与卡式连接挂件焊接为一个整体，为保证强度，正前方为满焊不能留缺口及缝隙。立柱上经数控冲床加工三个连接孔，通过与卡式连接挂无缝式（三个面）下压连接，实现使用后越用越紧的状态。
10、钢架护栏：长款护栏规格为≥1580mm×370mm×32mm，短款护栏规格为≥1330mm×370mm×32mm，护栏挡板位于前床厅的上方;护栏挡板基材采用E1级18mm厚三聚氰胺饰面板，护栏左右两边和上方带有整根直径32mm的喷塑钢圆管，板材和圆管采用整体成型工艺，确保护栏强度与刚性必须为整体结构，四周无任何接缝及刃口。护栏两端带有拉手功能的设计，背面有安全警示线。
11、蚊帐杆：须符合QB/T 4767-2014《家具用钢构性》、QB/T 3832-1999、《轻工产品金属镀层腐蚀实验结果的评价》、QB/T 3826-1999《轻工产品金属镀层和化学处理层的耐腐蚀试验方法 中性盐雾试验（NNSS）法》
金属表面耐腐蚀中性盐雾（NSS）法100h，镀（涂）层对基体的保护等级10级，镀（涂）层本身耐腐蚀等级10级，规格型号：厚度≥1.2mm的合格检测。
12、实木铺板：采用环保实（杉）木条拼接而成，干燥、防虫处理，厚度15mm以上，整张铺板条拼接数量不得超过7条，下方采用4条加强筋，床板与床架内空尺寸匹配。
13、钢件表面处理：床体焊接采用二氧化碳气体保护焊，焊痕打磨光滑平整；表面经过严格的除油-水洗- 除锈-水洗-表调-陶化-环氧树脂塑粉静电喷塑处理。
二、钢制衣柜规格：730L×600W×1700Hmm
三、组合柜部分（含衣柜、书桌柜）
组合柜检测必须符合 GB/T 3324-2017《木制家具通用技术条件》国家相关标准。
（一）衣柜规格：
1、规格：810mm（宽） ×620mm（深） × 1710mm（高），尺寸以中标后实际测量为准。（投 标时提供效果图及结构图，最终以招标人审定方案为准）。
★2、衣柜结构及要求： 衣柜柜体为整装结构，分上下两层储物空间，上大下小，上柜高约 1100mm（不含边框），内配置 304#材质≥Φ 19×1.2mm 厚不锈钢圆管挂衣杆 1 根（固定不  易脱落），内部设有不同高度的卡扣，配置 3 块可以调节高度的活动隔板，隔板宽度为 250mm。 下柜高约460mm（不含边框，无隔板）。（投标时提供效果图及结构图，最终以招标人审定方 案为准）。
3、衣柜锁具：不锈钢明锁扣、不锈钢盖片。
4、柜门后面及柜内在接触人体或收藏物品的部位应无毛刺、刃口、棱角，不能存在割伤人 体的安全隐患，柜底配防水脚垫。要求衣柜门能自然闭合，衣柜门颜色为蓝色。
5、拉手：采用优质 128mm304 不锈钢拉手。
★6、优质五金配件：合页：采用 304 不锈钢合页；铰链：采用 304 不锈钢缓冲铰链，经模 具冲压成型，表面平整光滑；铰链须符合QB/T 2189-2013 《家具五金  杯状暗铰链》标准的包括但不限于：（1）过载：垂直静载荷≥30kg、水平静载荷≥70N；   (2)功能：耐久性≥20万次；(3)盐雾试验≥300h，试验结果评级≥9级。采用三合一连接件安装紧固。 三合一连接件须符合GB/T28203-2011《家具用连接件技术要求及试验方法》等国家标准中的技术要求，其中连接件尺寸，锁紧角度，连接螺杆无螺纹杆长度L配合偏差检测合格，金属件表面应无锈蚀、毛刺刃口、露底，应光滑平整，应无起泡、泛黄、花斑、烤焦、裂纹、划痕、磕碰等缺陷；塑料部位表面应光洁平滑，不应有裂纹、划伤、沙粒、疙瘩、麻点等缺陷，色泽应一致；金属漆膜耐腐蚀，金属镀层抗盐雾结果合格，三合一偏心连接件偏心体抗压强度≥240N；三合一偏心连接件预埋螺母抗拉强度≥550N；三合一偏心连接件中连接螺杆螺纹与预埋螺母的抗拉强度≥700N；三合一偏心连接件中偏心体与连接螺杆的扭矩≥5.0；三合一连接件的金属基体及覆盖层须经耐腐蚀试验。 品牌选用海福乐、DTC、东泰、 百隆或国内同等级产品。
（二）学习桌
1、桌面规格：约 1100mm(长） ×620mm（宽） × 25mm（厚），桌面离地高度约 760mm。尺寸 以中标后实际测量为准。（投标时提供效果图及结构图，最终以招标人审定方案为准）。
★2、主要材质和要求：桌面采用≥25mm 实木多层板。
★3、优质五金配件：抽屉导轨采用 304 不锈钢缓冲导轨。导轨须符合QB/T2454-2013《家具五金  抽屉导轨》的要求 包括但不限于：（1）过载（垂直向下静载荷≥300N、水平侧向静载荷≥150N、猛开≥1000次、猛关≥1000次）；（2）功能（抽屉导轨组件结构强度≥200N、耐久性:≥8万次）（3）耐腐蚀：≥300h，1.5mm以下锈点不应超过20点/dm2,其中直径1.0mm以上的锈点不应超过5点/dm2（距离边缘棱角2mm以内的不计）。 耐霉菌性满足GB/T1741-2020《漆膜耐霉菌性能测定法》的要求：菌种（黄曲霉、黑曲霉、大毛霉、产黄青霉、桔灰青霉、变幻青霉、马氏拟青霉、绿色木霉）防霉菌性等级≥1级。品牌选用海福乐、DTC、东泰、百 隆或国内同等级产品。
（三）书架
1、规格:约 1100mm(长） ×350mm（高） ×300mm（深）。尺寸以中标后实际测量为准。（投标 时提供效果图及结构图，最终以招标人审定方案为准）。
2、主要材质和要求：书架靠墙，为一层两格，中间增加一块挡板，左右均分，每格约 540mm； 右侧格子中间增加一块挡板，上下均分，每层约 300mm。
书桌柜分为上下 2 部分，上部为书架从桌面到顶部 1 层分左右 2 格，高度为 350mm，深度 为 300mm，侧边 2 隔板共分 3 层，高度为 950mm,深度为 300mm，中间留空，总高 950mm。下 部为书桌，书桌高度为 760mm,桌面规格为：1100 宽*620 深。（投标时提供效果图及结构图， 最终以招标人审定方案为准）。
（四）衣柜、桌子、书架基材：
★1、采用环保等级达 E0 级或以上多层实木板，柜体、柜门、层板主材采用厚度≧ 18mm，背 板厚度≥8mm，其他板厚度≥15mm，板材的含水率、静曲强度、胶合强度、弹性模量等各项 技术指标须符合 GB/T9846-2015《普通胶合板》标准要求，合格率均≥90%。板材的甲醛释 放量须符合GB18580-2017《室内装饰装修材料人造板及其制品中甲醛释放限量》标准要求， 甲醛释放量≤0.05mg/m³ ，抗菌防霉符合JC/T2039-2010《抗菌防霉木质装饰板》的要求，抗菌性能（大肠杆菌和金黄色葡萄球菌）抗菌率≥90%，抗霉菌性能达到0级。板材经过防潮、防虫、防腐、防霉等的化学处理。
★2、、饰面：采用优质饰面用浸渍胶膜纸（三聚纸），纸的甲醛释放量须符合 GB/T 28995-2022 《人造板饰面专用纸》A 级标准要求，要求纸的甲醛释放量≤1.5mg/L。
★3、封边：采用 1.2mm 厚 PVC 封边条，所有外露及不见光面均需要封边处理，封板外观不  得有缺陷。封边条的理化性能（耐干热、耐磨性、耐老化性、耐冷热循环性）须符合 QB/T  4463-2013《家具用封边条技术要求》标准要求。甲醛释放量≤1.5mg/L；可迁移元素铅（Pb） 含量≤90mg/kg；可迁移元素镉（Cd）含量≤75mg/kg；可迁移元素铬（Cr）含量≤60mg/kg； 可迁移元素汞（Hg）含量≤60mg/kg。采用全自动热熔封边机封边、修边，不允许手工封边、 修边。要求封边牢固、整洁、无毛刺，线条平直，接缝吻合。
★4、热熔胶：热熔胶中的有害物质限量符合 GB 18583-2008《室内装饰装修材料胶粘剂中 有害物质限量》（水基型聚乙酸乙烯酯胶粘剂）标准要求。其中游离甲醛≤1.0g/kg；苯≤ 0.20g/kg； 甲苯+二甲苯≤10g/kg；总挥发性有机物≤110g/L。
5、连接件：采用优质三合一连接件。三合一连接件须符合GB/T28203-2011《家具用连接件技术要求及试验方法》等国家标准中的技术要求，其中连接件尺寸，锁紧角度，连接螺杆无螺纹杆长度L配合偏差检测合格，金属件表面应无锈蚀、毛刺刃口、露底，应光滑平整，应无起泡、泛黄、花斑、烤焦、裂纹、划痕、磕碰等缺陷；塑料部位表面应光洁平滑，不应有裂纹、划伤、沙粒、疙瘩、麻点等缺陷，色泽应一致；金属漆膜耐腐蚀，金属镀层抗盐雾结果合格，三合一偏心连接件偏心体抗压强度≥240N；三合一偏心连接件预埋螺母抗拉强度≥550N；三合一偏心连接件中连接螺杆螺纹与预埋螺母的抗拉强度≥700N；三合一偏心连接件中偏心体与连接螺杆的扭矩≥5.0；三合一连接件的金属基体及覆盖层须经耐腐蚀试验。
6、书架规格：≥1210mm×240mm×950mm，用两块隔板分成上下2层。
7、抽屉规格：≥500mm×400mm×110mm。
8、整体采用全钢结构，全部采用≥0.6mm冷轧钢板冲压成型，经过静电喷塑。
9、滑轨：采用品牌底轨，16寸400mm长，耐磨，滚动十万次
★10、椅子必须符合 QB/T 4071-2021《课桌椅》及 GB/T 35607-2017《绿色产品评价家具》 标准要求。
★四、书桌尺寸需符合现场实际情况及使用需求，安装时需确保家具不遮挡墙面插座、网 络端口。</t>
  </si>
  <si>
    <t>套</t>
  </si>
  <si>
    <t>一体式公寓床</t>
  </si>
  <si>
    <t>一、规格：约长2000mm×宽900mm×高2160mm。
三连三位公寓床需通过QB/T 2741-2013《学生公寓多功能家具》、QB/T 4371-2012《家具抗菌性能的评价》、GB/T 1741-2020《漆膜耐霉菌性测定法》主要尺寸及其偏差；形状和位置公差；外观要求：金属件；金属件表面涂层理化性能：冲击强度、附着力、耐湿热、耐腐蚀；力学性能：床类铺面均布静载荷、床类铺面集中静载荷试验、床类铺面冲击、安全栏静载荷；安装；有害物质限量：可溶性铅≤90mg/kg、可溶性镉≤75mg/kg、可溶性铬≤60mg/kg、可溶性汞≤60mg/kg； 抗菌性能：鼠伤寒沙门氏菌、抑菌率≥99%；土曲霉、耐霉菌性等级0级的合格标准。
床架材质及技术参数：1、边立柱及中立柱：
（3）边立柱：外形规格≥78mm×40mm×1.2mm优质带钢，经轧压线辊压成型，高频焊接成闭口型材管，管材截面由≥6条加强筋及≥6个面组成。边立柱与床厅挂件接触面≥3个面，内侧角为直角，便于与床下柜体连接提高整体稳定性。边立柱上下封口采用优质PP塑料的静音内外塞。                    
（4）中立柱：外形规格≥78mm×45mm×1.2mm优质带钢，经轧压线辊压成型，高频焊接成闭口型材管。中立柱两侧与床厅挂件接触面不少于3个面，管材截面≥6条加强筋及≥6个面组成。中立柱上下封口采用优质PP塑料的静音内外塞。
2、床厅：外形规格≥78mm×30mm×1.2mm优质带钢，经轧压线辊压成型，高频焊接成闭口型材管。为保证强度，床厅与挂件正面焊接处需连续满焊不能留缺口及缝隙。
3、边立柱挡头：
(2)边立柱档头拉换:采用单面台阶管，外形规格≥55mm×45mm×1.0mm，管材采用优质带钢，经轧压线辊压成型，高频焊接成闭口型材管，管材截面由≥6条加强筋及≥6个面组成，管材设计安装床铺板的直角台阶，台阶深度约为20mm，高度约为20mm。
(2) 边立柱档头:边立柱档头采用整体式，整体高度要求≥400mm，规格为≥800mmX400mmX20mm，立柱档头基材采用E1级18mm厚三聚氰胺饰面板，四周整体一次成型PP塑料注塑嵌边，四周无接缝。
4、中立柱挡头：
（2）中立柱档头拉换:采用双面台阶管，外形规格≥55mm×65mm×1.0mm，管材采用优质带钢，经轧压线辊压成型，高频焊接成闭口型材管，管材截面由≥6条加强筋及≥6个面组成，管材设计安装床铺板的直角台阶，台阶深度约为20mm，高度约为20mm。
（2）中立柱挡头：档头外部管采用≥19mmX1.0mm的圆管，经数控弯管机弯曲成型，竖管采用≥16mm×1.0mm圆管。
5、立柱下拉换：立柱下拉换采用≥30mmX15mmX1.0mm矩管。
6、床铺拉换：外形规格为≥30mm/15mm×30mm×1.0mm管材，管材采用优质带钢，经轧压线辊压成型，高频焊接成闭口型材管，管材截面为梯形，下部为圆弧，上方安装限位消音件。
7、爬梯：爬梯边管采用≥32mm×1.2mm的圆管，经数控弯管机弯曲成型，踩板整体尺寸≥428mm×85mm×23mm,踩板主体采用优质冷轧钢板冲压拉伸成型，爬梯边管须符合QB/T 4767-2014《家具用钢构性》、QB/T 3832-1999、《轻工产品金属镀层腐蚀实验结果的评价》、QB/T 3826-1999《轻工产品金属镀层和化学处理层的耐腐蚀试验方法 中性盐雾试验（NNSS）法》金属表面耐腐蚀中性盐雾（NSS）法100h，镀（涂）层对基体的保护等级10级，镀（涂）层本身耐腐蚀等级10级规格型号：厚度1.5mm的合格检测，踩面前方安装≥325mm×43mm×23mm优质改性PP塑料防滑板，踩板中前方安装带荧光功能的三角形塑料警示块，用于提醒使用者注意安全。爬梯上方采用优质PP塑料的静音胶套，下方带可调节外塞，外塞高度45mm内部自带M8螺栓，可调节范围为0-30mm，
8、卡式连接件：采用优质钢板经冲压拉伸成型，成型后外形规格约为≥50mm×134mm×2.0mm，挂件经拉伸成型≥3个接触面并带3个挂齿，挂齿由导向段和锁紧段组成。
9、床横梁与床立柱连接方式：采用卡扣式连接（无需螺栓），卡式连接挂件经拉伸成型为3个接触面并带3个挂齿，挂齿由导向段和锁紧段组成，床厅与卡式连接挂件焊接为一个整体，为保证强度，正前方为满焊不能留缺口及缝隙。立柱上经数控冲床加工三个连接孔，通过与卡式连接挂无缝式（三个面）下压连接，实现使用后越用越紧的状态。
10、钢架护栏：长款护栏规格为≥1580mm×370mm×32mm，短款护栏规格为≥1330mm×370mm×32mm，护栏挡板位于前床厅的上方;护栏挡板基材采用E1级18mm厚三聚氰胺饰面板，护栏左右两边和上方带有整根直径32mm的喷塑钢圆管，板材和圆管采用整体成型工艺，确保护栏强度与刚性必须为整体结构，四周无任何接缝及刃口。护栏两端带有拉手功能的设计，背面有安全警示线。
11、蚊帐杆：须符合QB/T 4767-2014《家具用钢构性》、QB/T 3832-1999、《轻工产品金属镀层腐蚀实验结果的评价》、QB/T 3826-1999《轻工产品金属镀层和化学处理层的耐腐蚀试验方法 中性盐雾试验（NNSS）法》
金属表面耐腐蚀中性盐雾（NSS）法100h，镀（涂）层对基体的保护等级10级，镀（涂）层本身耐腐蚀等级10级，规格型号：厚度≥1.2mm的合格检测。
12、实木铺板：采用环保实（杉）木条拼接而成，干燥、防虫处理，厚度15mm以上，整张铺板条拼接数量不得超过7条，下方采用4条加强筋，床板与床架内空尺寸匹配。
13、钢件表面处理：床体焊接采用二氧化碳气体保护焊，焊痕打磨光滑平整；表面经过严格的除油-水洗- 除锈-水洗-表调-陶化-环氧树脂塑粉静电喷塑处理。
二、钢制衣柜规格：730L×600W×1700Hmm
三、组合柜部分（含衣柜、书桌柜）
组合柜检测必须符合 GB/T 3324-2017《木制家具通用技术条件》国家相关标准。
（一）衣柜规格：
1、规格：810mm（宽） ×620mm（深） × 1710mm（高），尺寸以中标后实际测量为准。（投 标时提供效果图及结构图，最终以招标人审定方案为准）。
★2、衣柜结构及要求： 衣柜柜体为整装结构，分上下两层储物空间，上大下小，上柜高约 1100mm（不含边框），内配置 304#材质≥Φ 19×1.2mm 厚不锈钢圆管挂衣杆 1 根（固定不  易脱落），内部设有不同高度的卡扣，配置 3 块可以调节高度的活动隔板，隔板宽度为 250mm。 下柜高约460mm（不含边框，无隔板）。（投标时提供效果图及结构图，最终以招标人审定方 案为准）。
3、衣柜锁具：不锈钢明锁扣、不锈钢盖片。
4、柜门后面及柜内在接触人体或收藏物品的部位应无毛刺、刃口、棱角，不能存在割伤人 体的安全隐患，柜底配防水脚垫。要求衣柜门能自然闭合，衣柜门颜色为蓝色。
5、拉手：采用优质 128mm304 不锈钢拉手。
★6、优质五金配件：合页：采用 304 不锈钢合页；铰链：采用 304 不锈钢缓冲铰链，经模 具冲压成型，表面平整光滑；铰链须符合QB/T 2189-2013 《家具五金  杯状暗铰链》标准的包括但不限于：（1）过载：垂直静载荷≥30kg、水平静载荷≥70N；   (2)功能：耐久性≥20万次；(3)盐雾试验≥300h，试验结果评级≥9级。采用三合一连接件安装紧固。 三合一连接件须符合GB/T28203-2011《家具用连接件技术要求及试验方法》等国家标准中的技术要求，其中连接件尺寸，锁紧角度，连接螺杆无螺纹杆长度L配合偏差检测合格，金属件表面应无锈蚀、毛刺刃口、露底，应光滑平整，应无起泡、泛黄、花斑、烤焦、裂纹、划痕、磕碰等缺陷；塑料部位表面应光洁平滑，不应有裂纹、划伤、沙粒、疙瘩、麻点等缺陷，色泽应一致；金属漆膜耐腐蚀，金属镀层抗盐雾结果合格，三合一偏心连接件偏心体抗压强度≥240N；三合一偏心连接件预埋螺母抗拉强度≥550N；三合一偏心连接件中连接螺杆螺纹与预埋螺母的抗拉强度≥700N；三合一偏心连接件中偏心体与连接螺杆的扭矩≥5.0；三合一连接件的金属基体及覆盖层须经耐腐蚀试验。
品牌选用海福乐、DTC、东泰、 百隆或国内同等级产品。
（二）学习桌
1、桌面规格：约 1100mm(长） ×620mm（宽） × 25mm（厚），桌面离地高度约 760mm。尺寸 以中标后实际测量为准。（投标时提供效果图及结构图，最终以招标人审定方案为准）。
★2、主要材质和要求：桌面采用≥25mm 实木多层板。
★3、优质五金配件：抽屉导轨采用 304 不锈钢缓冲导轨。导轨须符合QB/T2454-2013《家具五金  抽屉导轨》的要求 包括但不限于：（1）过载（垂直向下静载荷≥300N、水平侧向静载荷≥150N、猛开≥1000次、猛关≥1000次）；（2）功能（抽屉导轨组件结构强度≥200N、耐久性:≥8万次）（3）耐腐蚀：≥300h，1.5mm以下锈点不应超过20点/dm2,其中直径1.0mm以上的锈点不应超过5点/dm2（距离边缘棱角2mm以内的不计）。 耐霉菌性满足GB/T1741-2020《漆膜耐霉菌性能测定法》的要求：菌种（黄曲霉、黑曲霉、大毛霉、产黄青霉、桔灰青霉、变幻青霉、马氏拟青霉、绿色木霉）防霉菌性等级≥1级。 品牌选用海福乐、DTC、东泰、百 隆或国内同等级产品。
（三）书架
1、规格:约 1100mm(长） ×350mm（高） ×300mm（深）。尺寸以中标后实际测量为准。（投标 时提供效果图及结构图，最终以招标人审定方案为准）。
2、主要材质和要求：书架靠墙，为一层两格，中间增加一块挡板，左右均分，每格约 540mm； 右侧格子中间增加一块挡板，上下均分，每层约 300mm。
书桌柜分为上下 2 部分，上部为书架从桌面到顶部 1 层分左右 2 格，高度为 350mm，深度 为 300mm，侧边 2 隔板共分 3 层，高度为 950mm,深度为 300mm，中间留空，总高 950mm。下 部为书桌，书桌高度为 760mm,桌面规格为：1100 宽*620 深。（投标时提供效果图及结构图， 最终以招标人审定方案为准）。
（四）衣柜、桌子、书架基材：
★1、采用环保等级达 E0 级或以上多层实木板，柜体、柜门、层板主材采用厚度≧ 18mm，背 板厚度≥8mm，其他板厚度≥15mm，板材的含水率、静曲强度、胶合强度、弹性模量等各项 技术指标须符合 GB/T9846-2015《普通胶合板》标准要求，合格率均≥90%。板材的甲醛释 放量须符合GB18580-2017《室内装饰装修材料人造板及其制品中甲醛释放限量》标准要求， 甲醛释放量≤0.05mg/m³ ，抗菌防霉符合JC/T2039-2010《抗菌防霉木质装饰板》的要求，抗菌性能（大肠杆菌和金黄色葡萄球菌）抗菌率≥90%，抗霉菌性能达到0级。。板材经过防潮、防虫、防腐、防霉等的化学处理。
★2、饰面：采用优质饰面用浸渍胶膜纸（三聚纸），纸的甲醛释放量须符合 GB/T 28995-2022 《人造板饰面专用纸》A 级标准要求，要求纸的甲醛释放量≤1.5mg/L。
★3、封边：采用 1.2mm 厚 PVC 封边条，所有外露及不见光面均需要封边处理，封板外观不  得有缺陷。封边条的理化性能（耐干热、耐磨性、耐老化性、耐冷热循环性）须符合 QB/T  4463-2013《家具用封边条技术要求》标准要求。甲醛释放量≤1.5mg/L；可迁移元素铅（Pb） 含量≤90mg/kg；可迁移元素镉（Cd）含量≤75mg/kg；可迁移元素铬（Cr）含量≤60mg/kg； 可迁移元素汞（Hg）含量≤60mg/kg。采用全自动热熔封边机封边、修边，不允许手工封边、 修边。要求封边牢固、整洁、无毛刺，线条平直，接缝吻合。
★4、热熔胶：热熔胶中的有害物质限量符合 GB 18583-2008《室内装饰装修材料胶粘剂中 有害物质限量》（水基型聚乙酸乙烯酯胶粘剂）标准要求。其中游离甲醛≤1.0g/kg；苯≤ 0.20g/kg； 甲苯+二甲苯≤10g/kg；总挥发性有机物≤110g/L。
5、连接件：采用优质三合一连接件。三合一连接件须符合GB/T28203-2011《家具用连接件技术要求及试验方法》等国家标准中的技术要求，其中连接件尺寸，锁紧角度，连接螺杆无螺纹杆长度L配合偏差检测合格，金属件表面应无锈蚀、毛刺刃口、露底，应光滑平整，应无起泡、泛黄、花斑、烤焦、裂纹、划痕、磕碰等缺陷；塑料部位表面应光洁平滑，不应有裂纹、划伤、沙粒、疙瘩、麻点等缺陷，色泽应一致；金属漆膜耐腐蚀，金属镀层抗盐雾结果合格，三合一偏心连接件偏心体抗压强度≥240N；三合一偏心连接件预埋螺母抗拉强度≥550N；三合一偏心连接件中连接螺杆螺纹与预埋螺母的抗拉强度≥700N；三合一偏心连接件中偏心体与连接螺杆的扭矩≥5.0；三合一连接件的金属基体及覆盖层须经耐腐蚀试验。
4、书架规格：≥1210mm×240mm×950mm，用两块隔板分成上下2层。
5、抽屉规格：≥500mm×400mm×110mm。
6、整体采用全钢结构，全部采用≥0.6mm冷轧钢板冲压成型，经过静电喷塑。
7、滑轨：采用品牌底轨，16寸400mm长，耐磨，滚动十万次。
★10、椅子必须符合 QB/T 4071-2021《课桌椅》及 GB/T 35607-2017《绿色产品评价家具》 标准要求。
★四、书桌尺寸需符合现场实际情况及使用需求，安装时需确保家具不遮挡墙面插座、网络端口。</t>
  </si>
  <si>
    <t>3</t>
  </si>
  <si>
    <t>合计：</t>
  </si>
  <si>
    <t>二、商务要求</t>
  </si>
  <si>
    <r>
      <rPr>
        <sz val="12"/>
        <color theme="1"/>
        <rFont val="宋体"/>
        <charset val="134"/>
      </rPr>
      <t>▲</t>
    </r>
    <r>
      <rPr>
        <b/>
        <sz val="12"/>
        <color theme="1"/>
        <rFont val="等线"/>
        <charset val="134"/>
      </rPr>
      <t>质保期</t>
    </r>
  </si>
  <si>
    <t>1、竞标产品须符合国家相关质量标准，按国家有关产品“三包”规定执行“三包”，所提供的货物必须是全新的合格产品。
2.本次报价须为人民币报价，包含：产品价、运输费（含装卸费）、保险费、安装调试费、税费、培训费、产品检测费、产品质保期内维护费用。对于本文件中明确列明必须报价的货物或服务，供应商应分别报价。对于本文件中未列明，而供应商认为必需的费用也需列入总报价。在合同实施时，采购人将不予支付成交供应商没有列入的项目费用，并认为此项目的费用已包括在响应总报价中。
3.报价提供的设备、材料、服务、工艺等，不低于所列参考品牌及型号技术、服务、工艺标准。
4.采购需求及供应商报价文件，作为合同附件。
5、质保期1年（自所有货物最终验收合格之日起算），分项货物质保期另有要求按分项要求。质保期内，中标人提供免费上门维修服务（含免费更换零部件、免人工费），并提供终身维修维护服务。如果需要更换配件的，所更换的配件应当为原供货产品品牌、类型相一致或者是同等档次的替代品，后者需征得采购人同意；若采购人发现产品存在制造上的缺陷，投标人应负责采取补救措施，若该缺陷导致产品存在安全隐患或不能使用的，投标人应负责免费更换整件产品。</t>
  </si>
  <si>
    <r>
      <rPr>
        <sz val="10.5"/>
        <color theme="1"/>
        <rFont val="宋体"/>
        <charset val="134"/>
      </rPr>
      <t>▲</t>
    </r>
    <r>
      <rPr>
        <b/>
        <sz val="10.5"/>
        <color theme="1"/>
        <rFont val="宋体"/>
        <charset val="134"/>
      </rPr>
      <t>货物性能要求</t>
    </r>
  </si>
  <si>
    <t>（1）本项目所有货物规格、技术参数已确定，不得做任何变更，否则视为不响应本采购要求；
（2）对不能满足参数要求、虚假应标的，采购人将上报监督管理部门，由此所产生的后果由成交供应商自行承担。
（3）为了确保产品的质量，报价时须提供满足产品相关技术参数要求的以下原材料、配件检测报告（原件核查）：公寓床、封边条、爬梯边管、蚊帐架、多层实木板、导轨、铰链、三合一连接件。
[注：竞标供应商须在报价文件中提供2021年1月1日以来具有检测资质的第三方检验机构出具的检测报告复印件，并加盖竞标供应商公章（或签章）；需要检测事项（内容）符合或优于需求；检验对象名称可以不完全一致，只需要相符；检验报告的送检单位必须是竞标供应商或相应的生产厂家或原材料生产厂家。]</t>
  </si>
  <si>
    <r>
      <rPr>
        <sz val="12"/>
        <color theme="1"/>
        <rFont val="宋体"/>
        <charset val="134"/>
      </rPr>
      <t>▲</t>
    </r>
    <r>
      <rPr>
        <b/>
        <sz val="12"/>
        <color theme="1"/>
        <rFont val="等线"/>
        <charset val="134"/>
      </rPr>
      <t>售后服务要求</t>
    </r>
  </si>
  <si>
    <t>1、免费送货上门和安装调试，根据采购人的实际需求安装到指定地点。
2、所提供的货物产品必须是未使用过的全新产品；若产品质量存在缺陷，中标人免费在1个月内更换新产品。
3、中标人免费提供用户管理人员的现场操作使用及基本维护的培训。
4、中标人接到采购人故障通知在2小时内需要作出响应，12小时内到达现场，1天内解决问题。
5、项目供货及安装过程中产生的残留物或垃圾，需由中标人自行清理至院外。</t>
  </si>
  <si>
    <r>
      <rPr>
        <sz val="12"/>
        <color theme="1"/>
        <rFont val="宋体"/>
        <charset val="134"/>
      </rPr>
      <t>▲</t>
    </r>
    <r>
      <rPr>
        <b/>
        <sz val="12"/>
        <color theme="1"/>
        <rFont val="等线"/>
        <charset val="134"/>
      </rPr>
      <t>交货时间及地点</t>
    </r>
  </si>
  <si>
    <t>1. 自结果确认、公告发布之日起5日内中标人需与采购人签订合同。
2.交货时间：自签订合同之日起 10个工作日内全部交货安装完成并验收合格。
3.交货地点：广西壮族自治区江滨医院。</t>
  </si>
  <si>
    <r>
      <rPr>
        <sz val="12"/>
        <color theme="1"/>
        <rFont val="宋体"/>
        <charset val="134"/>
      </rPr>
      <t>▲</t>
    </r>
    <r>
      <rPr>
        <b/>
        <sz val="12"/>
        <color theme="1"/>
        <rFont val="等线"/>
        <charset val="134"/>
      </rPr>
      <t>付款条件</t>
    </r>
  </si>
  <si>
    <t>1.全部货物到货安装且验收合格后4个月内采购人向中标人支付合同款95%的，剩余5%的合同款款，待质保期满经双方确认质量及售后服务合格后1个月内支付（无息）。
2. 采购人付款前，中标人应向采购人开具等额有效的增值税普通发票，采购人未收到发票的，有权不予支付相应款项直至中标人提供合格发票，并不承担延迟付款责任。发票认证通过是付款的必要前提之一。
3.付款方式： 银行转账  。</t>
  </si>
  <si>
    <t>报价要求</t>
  </si>
  <si>
    <t>1、本项目报价为全包价（含税）。供应商报价包括但不限于货物、专用工具、标准附件备件、运输、保管、安装调试、验收、培训、售后服务、税金等与本项目有关的可预见及不可预见的一切成本和费用的总和，采购人不再为本项目另付其他任何费用。
2、投标人的投标总价不得超过项目预算总价，否则竞标无效。</t>
  </si>
  <si>
    <r>
      <rPr>
        <b/>
        <sz val="12"/>
        <color theme="1"/>
        <rFont val="等线"/>
        <charset val="134"/>
      </rPr>
      <t>▲</t>
    </r>
    <r>
      <rPr>
        <b/>
        <sz val="10.5"/>
        <color theme="1"/>
        <rFont val="等线"/>
        <charset val="134"/>
      </rPr>
      <t>其他要求</t>
    </r>
  </si>
  <si>
    <t>1、对在“信用中国”网站、中国政府采购网被列入失信被执行人、重大税收违法案件当事人名单、政府采购严重违法失信行为记录名单及其他不符合《中华人民共和国政府采购法》第二十二条规定的供应商，不得参与在线询价报价。
2、报价时提供所投产品品牌商标注册证复印件，并加盖厂家公章。
3、本项目采购任务急，现特向潜在供应商作出相关提醒：供应商存在不按要求竞标、不按要求提供审查资料、货物资料、成交后无故放弃、不按合同履行等违约行为的， 采购人有权按预算金额20%的赔偿金额向成交供应商追偿其所造成的损失。
4、供应商须在响应文件中承诺所投产品是原厂生产全新的、完整的、未使用过的合格产品， 货物质量符合国家相关标准和规范， 具备正规合法经销渠道。
5、竞标供应商须在投标报价时提供符合采购需求的中国环境标志产品认证证书、人类功效学认证证书、中国绿色产品认证证书、家具中有害物质限量认证证书（注：证书单位可以是竞标供应商或相应的生产厂家。）                                                                                                     ▲6、材料要求：成交结果公示预成交供货商后3个工作日内，需公寓床成品样品一套给业主确认，和需提交符合采购要求货物证明资料（如授权委托书、售后服务证明、质保函检测报告）等原件供采购方逐一核查，否则做无效成交处理未满足要求将视为虚假应标，以废标处理。报价单位必须认真审核采购需求所有要求，如明知不满足采购需求要求进行恶意竞争的，将根据《政采云平台电子卖场权益维护及纠纷处理规则》的规定报财政部门处理。</t>
  </si>
  <si>
    <t>▲验收要求</t>
  </si>
  <si>
    <t>1.验收依据
按合同要求及国家标准进行验收。
2.验收标准
（1）所供产品的规格、数量、功能、材质、颜色等符合招标文件采购需求及采购合同约定的要求。
（2）所供产品的外观完好，无严重碰撞、表皮脱落、五金件生锈等明显瑕疵。
（3）所供产品结构牢固，无安全隐患。
（4）如有抽检要求的，检测结果符合招标文件采购需求及采购合同约定的要求。
（5）所有产品均已运输至指定地点，并安装调试完毕。</t>
  </si>
  <si>
    <t>货物要求</t>
  </si>
  <si>
    <t>本项目专门面向中小企业采购。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</si>
</sst>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b/>
      <sz val="20"/>
      <color theme="1"/>
      <name val="宋体"/>
      <charset val="134"/>
      <scheme val="minor"/>
    </font>
    <font>
      <sz val="10.5"/>
      <color theme="1"/>
      <name val="宋体"/>
      <charset val="134"/>
    </font>
    <font>
      <sz val="12"/>
      <color theme="1"/>
      <name val="宋体"/>
      <charset val="134"/>
      <scheme val="minor"/>
    </font>
    <font>
      <b/>
      <sz val="12"/>
      <color theme="1"/>
      <name val="等线"/>
      <charset val="134"/>
    </font>
    <font>
      <sz val="12"/>
      <color theme="1"/>
      <name val="宋体"/>
      <charset val="134"/>
    </font>
    <font>
      <b/>
      <sz val="10.5"/>
      <color theme="1"/>
      <name val="等线"/>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5"/>
      <color theme="1"/>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4" borderId="14" applyNumberFormat="0" applyAlignment="0" applyProtection="0">
      <alignment vertical="center"/>
    </xf>
    <xf numFmtId="0" fontId="17" fillId="5" borderId="15" applyNumberFormat="0" applyAlignment="0" applyProtection="0">
      <alignment vertical="center"/>
    </xf>
    <xf numFmtId="0" fontId="18" fillId="5" borderId="14" applyNumberFormat="0" applyAlignment="0" applyProtection="0">
      <alignment vertical="center"/>
    </xf>
    <xf numFmtId="0" fontId="19" fillId="6"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4" fillId="0" borderId="1" xfId="0" applyNumberFormat="1" applyFont="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0" xfId="0" applyFont="1" applyAlignment="1">
      <alignment horizontal="justify" vertical="center" wrapText="1"/>
    </xf>
    <xf numFmtId="0" fontId="3" fillId="0" borderId="8" xfId="0" applyFont="1" applyBorder="1" applyAlignment="1">
      <alignment horizontal="justify" vertical="center" wrapText="1"/>
    </xf>
    <xf numFmtId="0" fontId="3" fillId="0" borderId="0" xfId="0" applyFont="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2" borderId="7" xfId="0" applyFont="1" applyFill="1" applyBorder="1" applyAlignment="1">
      <alignment horizontal="center" vertical="center" wrapText="1"/>
    </xf>
    <xf numFmtId="0" fontId="6" fillId="2" borderId="0" xfId="0" applyFont="1" applyFill="1" applyAlignment="1">
      <alignment horizontal="justify" vertical="center" wrapText="1" indent="2"/>
    </xf>
    <xf numFmtId="0" fontId="6" fillId="2" borderId="8" xfId="0" applyFont="1" applyFill="1" applyBorder="1" applyAlignment="1">
      <alignment horizontal="justify" vertical="center" wrapText="1" indent="2"/>
    </xf>
    <xf numFmtId="0" fontId="6" fillId="2" borderId="9" xfId="0" applyFont="1" applyFill="1" applyBorder="1" applyAlignment="1">
      <alignment horizontal="justify" vertical="center" wrapText="1" indent="2"/>
    </xf>
    <xf numFmtId="0" fontId="6" fillId="2" borderId="10" xfId="0" applyFont="1" applyFill="1" applyBorder="1" applyAlignment="1">
      <alignment horizontal="justify" vertical="center" wrapText="1" indent="2"/>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10" xfId="0" applyFont="1" applyBorder="1" applyAlignment="1">
      <alignment horizontal="justify" vertical="center" wrapText="1"/>
    </xf>
    <xf numFmtId="0" fontId="5" fillId="0" borderId="7" xfId="0" applyFont="1" applyBorder="1" applyAlignment="1">
      <alignment horizontal="center" vertical="center" wrapText="1"/>
    </xf>
    <xf numFmtId="0" fontId="7" fillId="0" borderId="7" xfId="0" applyFont="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9</xdr:col>
      <xdr:colOff>134620</xdr:colOff>
      <xdr:row>2</xdr:row>
      <xdr:rowOff>38100</xdr:rowOff>
    </xdr:from>
    <xdr:to>
      <xdr:col>9</xdr:col>
      <xdr:colOff>929640</xdr:colOff>
      <xdr:row>2</xdr:row>
      <xdr:rowOff>486410</xdr:rowOff>
    </xdr:to>
    <xdr:pic>
      <xdr:nvPicPr>
        <xdr:cNvPr id="2" name="图片 1" descr="1688018207936"/>
        <xdr:cNvPicPr>
          <a:picLocks noChangeAspect="1"/>
        </xdr:cNvPicPr>
      </xdr:nvPicPr>
      <xdr:blipFill>
        <a:blip r:embed="rId1"/>
        <a:stretch>
          <a:fillRect/>
        </a:stretch>
      </xdr:blipFill>
      <xdr:spPr>
        <a:xfrm>
          <a:off x="10655300" y="704850"/>
          <a:ext cx="795020" cy="448310"/>
        </a:xfrm>
        <a:prstGeom prst="rect">
          <a:avLst/>
        </a:prstGeom>
        <a:noFill/>
        <a:ln>
          <a:noFill/>
        </a:ln>
      </xdr:spPr>
    </xdr:pic>
    <xdr:clientData/>
  </xdr:twoCellAnchor>
  <xdr:twoCellAnchor>
    <xdr:from>
      <xdr:col>9</xdr:col>
      <xdr:colOff>991870</xdr:colOff>
      <xdr:row>2</xdr:row>
      <xdr:rowOff>19050</xdr:rowOff>
    </xdr:from>
    <xdr:to>
      <xdr:col>9</xdr:col>
      <xdr:colOff>1714500</xdr:colOff>
      <xdr:row>2</xdr:row>
      <xdr:rowOff>502920</xdr:rowOff>
    </xdr:to>
    <xdr:pic>
      <xdr:nvPicPr>
        <xdr:cNvPr id="3" name="图片 9" descr="451c451ba6b63610d2ab505ba11f974"/>
        <xdr:cNvPicPr>
          <a:picLocks noChangeAspect="1"/>
        </xdr:cNvPicPr>
      </xdr:nvPicPr>
      <xdr:blipFill>
        <a:blip r:embed="rId2"/>
        <a:stretch>
          <a:fillRect/>
        </a:stretch>
      </xdr:blipFill>
      <xdr:spPr>
        <a:xfrm>
          <a:off x="11512550" y="685800"/>
          <a:ext cx="722630" cy="483870"/>
        </a:xfrm>
        <a:prstGeom prst="rect">
          <a:avLst/>
        </a:prstGeom>
      </xdr:spPr>
    </xdr:pic>
    <xdr:clientData/>
  </xdr:twoCellAnchor>
  <xdr:twoCellAnchor>
    <xdr:from>
      <xdr:col>9</xdr:col>
      <xdr:colOff>1858645</xdr:colOff>
      <xdr:row>2</xdr:row>
      <xdr:rowOff>47625</xdr:rowOff>
    </xdr:from>
    <xdr:to>
      <xdr:col>9</xdr:col>
      <xdr:colOff>2713990</xdr:colOff>
      <xdr:row>2</xdr:row>
      <xdr:rowOff>668020</xdr:rowOff>
    </xdr:to>
    <xdr:pic>
      <xdr:nvPicPr>
        <xdr:cNvPr id="4" name="图片 2"/>
        <xdr:cNvPicPr/>
      </xdr:nvPicPr>
      <xdr:blipFill>
        <a:blip r:embed="rId3"/>
        <a:stretch>
          <a:fillRect/>
        </a:stretch>
      </xdr:blipFill>
      <xdr:spPr>
        <a:xfrm>
          <a:off x="12379325" y="714375"/>
          <a:ext cx="855345" cy="620395"/>
        </a:xfrm>
        <a:prstGeom prst="rect">
          <a:avLst/>
        </a:prstGeom>
        <a:noFill/>
        <a:ln>
          <a:noFill/>
        </a:ln>
      </xdr:spPr>
    </xdr:pic>
    <xdr:clientData/>
  </xdr:twoCellAnchor>
  <xdr:twoCellAnchor editAs="oneCell">
    <xdr:from>
      <xdr:col>9</xdr:col>
      <xdr:colOff>1229995</xdr:colOff>
      <xdr:row>2</xdr:row>
      <xdr:rowOff>504825</xdr:rowOff>
    </xdr:from>
    <xdr:to>
      <xdr:col>9</xdr:col>
      <xdr:colOff>1691005</xdr:colOff>
      <xdr:row>2</xdr:row>
      <xdr:rowOff>1139825</xdr:rowOff>
    </xdr:to>
    <xdr:pic>
      <xdr:nvPicPr>
        <xdr:cNvPr id="5" name="图片 4"/>
        <xdr:cNvPicPr>
          <a:picLocks noChangeAspect="1"/>
        </xdr:cNvPicPr>
      </xdr:nvPicPr>
      <xdr:blipFill>
        <a:blip r:embed="rId4"/>
        <a:stretch>
          <a:fillRect/>
        </a:stretch>
      </xdr:blipFill>
      <xdr:spPr>
        <a:xfrm>
          <a:off x="11750675" y="1171575"/>
          <a:ext cx="461010" cy="635000"/>
        </a:xfrm>
        <a:prstGeom prst="rect">
          <a:avLst/>
        </a:prstGeom>
        <a:noFill/>
        <a:ln w="9525">
          <a:noFill/>
        </a:ln>
      </xdr:spPr>
    </xdr:pic>
    <xdr:clientData/>
  </xdr:twoCellAnchor>
  <xdr:twoCellAnchor>
    <xdr:from>
      <xdr:col>9</xdr:col>
      <xdr:colOff>201295</xdr:colOff>
      <xdr:row>2</xdr:row>
      <xdr:rowOff>409575</xdr:rowOff>
    </xdr:from>
    <xdr:to>
      <xdr:col>9</xdr:col>
      <xdr:colOff>647065</xdr:colOff>
      <xdr:row>2</xdr:row>
      <xdr:rowOff>1165225</xdr:rowOff>
    </xdr:to>
    <xdr:pic>
      <xdr:nvPicPr>
        <xdr:cNvPr id="6" name="图片 1"/>
        <xdr:cNvPicPr/>
      </xdr:nvPicPr>
      <xdr:blipFill>
        <a:blip r:embed="rId5"/>
        <a:stretch>
          <a:fillRect/>
        </a:stretch>
      </xdr:blipFill>
      <xdr:spPr>
        <a:xfrm>
          <a:off x="10721975" y="1076325"/>
          <a:ext cx="445770" cy="755650"/>
        </a:xfrm>
        <a:prstGeom prst="rect">
          <a:avLst/>
        </a:prstGeom>
        <a:noFill/>
        <a:ln>
          <a:noFill/>
        </a:ln>
      </xdr:spPr>
    </xdr:pic>
    <xdr:clientData/>
  </xdr:twoCellAnchor>
  <xdr:twoCellAnchor>
    <xdr:from>
      <xdr:col>9</xdr:col>
      <xdr:colOff>725170</xdr:colOff>
      <xdr:row>3</xdr:row>
      <xdr:rowOff>25400</xdr:rowOff>
    </xdr:from>
    <xdr:to>
      <xdr:col>9</xdr:col>
      <xdr:colOff>1570355</xdr:colOff>
      <xdr:row>3</xdr:row>
      <xdr:rowOff>1100455</xdr:rowOff>
    </xdr:to>
    <xdr:pic>
      <xdr:nvPicPr>
        <xdr:cNvPr id="7" name="图片 10" descr="e8ff440c23320e527b23db2b2079bd1"/>
        <xdr:cNvPicPr>
          <a:picLocks noChangeAspect="1"/>
        </xdr:cNvPicPr>
      </xdr:nvPicPr>
      <xdr:blipFill>
        <a:blip r:embed="rId6"/>
        <a:stretch>
          <a:fillRect/>
        </a:stretch>
      </xdr:blipFill>
      <xdr:spPr>
        <a:xfrm>
          <a:off x="11245850" y="1860550"/>
          <a:ext cx="845185" cy="1075055"/>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abSelected="1" workbookViewId="0">
      <selection activeCell="B4" sqref="B4"/>
    </sheetView>
  </sheetViews>
  <sheetFormatPr defaultColWidth="9" defaultRowHeight="13.5"/>
  <cols>
    <col min="1" max="1" width="5.54166666666667" style="2" customWidth="1"/>
    <col min="2" max="2" width="28.625" style="3" customWidth="1"/>
    <col min="3" max="3" width="50.75" style="2" customWidth="1"/>
    <col min="4" max="4" width="5.54166666666667" style="2" customWidth="1"/>
    <col min="5" max="5" width="7.5" style="2" customWidth="1"/>
    <col min="6" max="6" width="9.45" style="2" customWidth="1"/>
    <col min="7" max="7" width="8.26666666666667" style="2" customWidth="1"/>
    <col min="8" max="8" width="15.125" style="3" customWidth="1"/>
    <col min="9" max="9" width="7.26666666666667" style="2" customWidth="1"/>
    <col min="10" max="10" width="39.8166666666667" customWidth="1"/>
  </cols>
  <sheetData>
    <row r="1" ht="25.5" customHeight="1" spans="1:10">
      <c r="A1" s="4" t="s">
        <v>0</v>
      </c>
      <c r="B1" s="4"/>
      <c r="C1" s="4"/>
      <c r="D1" s="4"/>
      <c r="E1" s="4"/>
      <c r="F1" s="4"/>
      <c r="G1" s="4"/>
      <c r="H1" s="5"/>
      <c r="I1" s="4"/>
      <c r="J1" s="4"/>
    </row>
    <row r="2" s="1" customFormat="1" ht="27" customHeight="1" spans="1:10">
      <c r="A2" s="6" t="s">
        <v>1</v>
      </c>
      <c r="B2" s="6" t="s">
        <v>2</v>
      </c>
      <c r="C2" s="6" t="s">
        <v>3</v>
      </c>
      <c r="D2" s="6" t="s">
        <v>4</v>
      </c>
      <c r="E2" s="6" t="s">
        <v>5</v>
      </c>
      <c r="F2" s="6" t="s">
        <v>6</v>
      </c>
      <c r="G2" s="6" t="s">
        <v>7</v>
      </c>
      <c r="H2" s="6" t="s">
        <v>8</v>
      </c>
      <c r="I2" s="6" t="s">
        <v>9</v>
      </c>
      <c r="J2" s="6" t="s">
        <v>10</v>
      </c>
    </row>
    <row r="3" ht="92" customHeight="1" spans="1:10">
      <c r="A3" s="7">
        <v>1</v>
      </c>
      <c r="B3" s="8" t="s">
        <v>11</v>
      </c>
      <c r="C3" s="9" t="s">
        <v>12</v>
      </c>
      <c r="D3" s="10" t="s">
        <v>13</v>
      </c>
      <c r="E3" s="10">
        <v>7</v>
      </c>
      <c r="F3" s="10">
        <v>4500</v>
      </c>
      <c r="G3" s="7">
        <f>E3*F3</f>
        <v>31500</v>
      </c>
      <c r="H3" s="9"/>
      <c r="I3" s="9"/>
      <c r="J3" s="38"/>
    </row>
    <row r="4" ht="93" customHeight="1" spans="1:10">
      <c r="A4" s="7">
        <v>2</v>
      </c>
      <c r="B4" s="11" t="s">
        <v>14</v>
      </c>
      <c r="C4" s="9" t="s">
        <v>15</v>
      </c>
      <c r="D4" s="10" t="s">
        <v>13</v>
      </c>
      <c r="E4" s="10">
        <v>21</v>
      </c>
      <c r="F4" s="10">
        <v>2200</v>
      </c>
      <c r="G4" s="7">
        <f>E4*F4</f>
        <v>46200</v>
      </c>
      <c r="H4" s="9"/>
      <c r="I4" s="9"/>
      <c r="J4" s="38"/>
    </row>
    <row r="5" ht="93" customHeight="1" spans="1:10">
      <c r="A5" s="12" t="s">
        <v>16</v>
      </c>
      <c r="B5" s="13" t="s">
        <v>17</v>
      </c>
      <c r="C5" s="14"/>
      <c r="D5" s="14"/>
      <c r="E5" s="14"/>
      <c r="F5" s="15"/>
      <c r="G5" s="7">
        <v>77700</v>
      </c>
      <c r="H5" s="9"/>
      <c r="I5" s="9"/>
      <c r="J5" s="38"/>
    </row>
    <row r="6" ht="16.5" spans="1:10">
      <c r="A6" s="16" t="s">
        <v>18</v>
      </c>
      <c r="B6" s="16"/>
      <c r="C6" s="17"/>
      <c r="H6" s="2"/>
      <c r="J6" s="2"/>
    </row>
    <row r="7" ht="14.25" spans="1:10">
      <c r="A7" s="18" t="s">
        <v>19</v>
      </c>
      <c r="B7" s="19" t="s">
        <v>20</v>
      </c>
      <c r="C7" s="20"/>
      <c r="H7" s="2"/>
      <c r="J7" s="2"/>
    </row>
    <row r="8" ht="14.25" spans="1:10">
      <c r="A8" s="18"/>
      <c r="B8" s="21"/>
      <c r="C8" s="20"/>
      <c r="H8" s="2"/>
      <c r="J8" s="2"/>
    </row>
    <row r="9" ht="15" customHeight="1" spans="1:10">
      <c r="A9" s="18"/>
      <c r="B9" s="21"/>
      <c r="C9" s="20"/>
      <c r="H9" s="2"/>
      <c r="J9" s="2"/>
    </row>
    <row r="10" ht="14.25" spans="1:10">
      <c r="A10" s="18"/>
      <c r="B10" s="21"/>
      <c r="C10" s="20"/>
      <c r="H10" s="2"/>
      <c r="J10" s="2"/>
    </row>
    <row r="11" ht="14.25" spans="1:10">
      <c r="A11" s="18"/>
      <c r="B11" s="21"/>
      <c r="C11" s="20"/>
      <c r="H11" s="2"/>
      <c r="J11" s="2"/>
    </row>
    <row r="12" ht="14.25" spans="1:10">
      <c r="A12" s="18"/>
      <c r="B12" s="21"/>
      <c r="C12" s="20"/>
      <c r="H12" s="2"/>
      <c r="J12" s="2"/>
    </row>
    <row r="13" ht="180" customHeight="1" spans="1:10">
      <c r="A13" s="18"/>
      <c r="B13" s="22"/>
      <c r="C13" s="23"/>
      <c r="H13" s="2"/>
      <c r="J13" s="2"/>
    </row>
    <row r="14" ht="14.25" spans="1:10">
      <c r="A14" s="24" t="s">
        <v>21</v>
      </c>
      <c r="B14" s="25" t="s">
        <v>22</v>
      </c>
      <c r="C14" s="26"/>
      <c r="H14" s="2"/>
      <c r="J14" s="2"/>
    </row>
    <row r="15" ht="14.25" spans="1:10">
      <c r="A15" s="24"/>
      <c r="B15" s="25"/>
      <c r="C15" s="26"/>
      <c r="H15" s="2"/>
      <c r="J15" s="2"/>
    </row>
    <row r="16" ht="14.25" spans="1:10">
      <c r="A16" s="24"/>
      <c r="B16" s="25"/>
      <c r="C16" s="26"/>
      <c r="H16" s="2"/>
      <c r="J16" s="2"/>
    </row>
    <row r="17" ht="14.25" spans="1:10">
      <c r="A17" s="24"/>
      <c r="B17" s="27"/>
      <c r="C17" s="28"/>
      <c r="H17" s="2"/>
      <c r="J17" s="2"/>
    </row>
    <row r="18" ht="27" customHeight="1" spans="1:10">
      <c r="A18" s="18" t="s">
        <v>23</v>
      </c>
      <c r="B18" s="29" t="s">
        <v>24</v>
      </c>
      <c r="C18" s="30"/>
      <c r="H18" s="2"/>
      <c r="J18" s="2"/>
    </row>
    <row r="19" ht="14.25" spans="1:10">
      <c r="A19" s="18"/>
      <c r="B19" s="29"/>
      <c r="C19" s="30"/>
      <c r="H19" s="2"/>
      <c r="J19" s="2"/>
    </row>
    <row r="20" ht="14.25" spans="1:10">
      <c r="A20" s="18"/>
      <c r="B20" s="29"/>
      <c r="C20" s="30"/>
      <c r="H20" s="2"/>
      <c r="J20" s="2"/>
    </row>
    <row r="21" ht="14.25" spans="1:10">
      <c r="A21" s="18"/>
      <c r="B21" s="29"/>
      <c r="C21" s="30"/>
      <c r="H21" s="2"/>
      <c r="J21" s="2"/>
    </row>
    <row r="22" ht="14.25" spans="1:10">
      <c r="A22" s="18"/>
      <c r="B22" s="31"/>
      <c r="C22" s="32"/>
      <c r="H22" s="2"/>
      <c r="J22" s="2"/>
    </row>
    <row r="23" ht="14.25" spans="1:10">
      <c r="A23" s="18" t="s">
        <v>25</v>
      </c>
      <c r="B23" s="19" t="s">
        <v>26</v>
      </c>
      <c r="C23" s="33"/>
      <c r="H23" s="2"/>
      <c r="J23" s="2"/>
    </row>
    <row r="24" ht="39.75" customHeight="1" spans="1:10">
      <c r="A24" s="18"/>
      <c r="B24" s="19"/>
      <c r="C24" s="33"/>
      <c r="H24" s="2"/>
      <c r="J24" s="2"/>
    </row>
    <row r="25" ht="14.25" spans="1:10">
      <c r="A25" s="18"/>
      <c r="B25" s="34"/>
      <c r="C25" s="35"/>
      <c r="H25" s="2"/>
      <c r="J25" s="2"/>
    </row>
    <row r="26" ht="39.75" customHeight="1" spans="1:10">
      <c r="A26" s="18" t="s">
        <v>27</v>
      </c>
      <c r="B26" s="19" t="s">
        <v>28</v>
      </c>
      <c r="C26" s="33"/>
      <c r="H26" s="2"/>
      <c r="J26" s="2"/>
    </row>
    <row r="27" ht="14.25" spans="1:10">
      <c r="A27" s="18"/>
      <c r="B27" s="19"/>
      <c r="C27" s="33"/>
      <c r="H27" s="2"/>
      <c r="J27" s="2"/>
    </row>
    <row r="28" ht="14.25" spans="1:10">
      <c r="A28" s="18"/>
      <c r="B28" s="34"/>
      <c r="C28" s="35"/>
      <c r="H28" s="2"/>
      <c r="J28" s="2"/>
    </row>
    <row r="29" ht="14.25" spans="1:10">
      <c r="A29" s="36" t="s">
        <v>29</v>
      </c>
      <c r="B29" s="19" t="s">
        <v>30</v>
      </c>
      <c r="C29" s="33"/>
      <c r="H29" s="2"/>
      <c r="J29" s="2"/>
    </row>
    <row r="30" ht="46" customHeight="1" spans="1:10">
      <c r="A30" s="36"/>
      <c r="B30" s="34"/>
      <c r="C30" s="35"/>
      <c r="H30" s="2"/>
      <c r="J30" s="2"/>
    </row>
    <row r="31" ht="14.25" spans="1:10">
      <c r="A31" s="36" t="s">
        <v>31</v>
      </c>
      <c r="B31" s="29" t="s">
        <v>32</v>
      </c>
      <c r="C31" s="30"/>
      <c r="H31" s="2"/>
      <c r="J31" s="2"/>
    </row>
    <row r="32" ht="14.25" spans="1:10">
      <c r="A32" s="36"/>
      <c r="B32" s="29"/>
      <c r="C32" s="30"/>
      <c r="H32" s="2"/>
      <c r="J32" s="2"/>
    </row>
    <row r="33" ht="14.25" spans="1:10">
      <c r="A33" s="36"/>
      <c r="B33" s="29"/>
      <c r="C33" s="30"/>
      <c r="H33" s="2"/>
      <c r="J33" s="2"/>
    </row>
    <row r="34" ht="16.5" customHeight="1" spans="1:10">
      <c r="A34" s="36"/>
      <c r="B34" s="29"/>
      <c r="C34" s="30"/>
      <c r="H34" s="2"/>
      <c r="J34" s="2"/>
    </row>
    <row r="35" ht="14.25" spans="1:10">
      <c r="A35" s="36"/>
      <c r="B35" s="29"/>
      <c r="C35" s="30"/>
      <c r="H35" s="2"/>
      <c r="J35" s="2"/>
    </row>
    <row r="36" ht="14.25" spans="1:10">
      <c r="A36" s="36"/>
      <c r="B36" s="29"/>
      <c r="C36" s="30"/>
      <c r="H36" s="2"/>
      <c r="J36" s="2"/>
    </row>
    <row r="37" ht="14.25" spans="1:10">
      <c r="A37" s="36"/>
      <c r="B37" s="29"/>
      <c r="C37" s="30"/>
      <c r="H37" s="2"/>
      <c r="J37" s="2"/>
    </row>
    <row r="38" ht="14.25" spans="1:10">
      <c r="A38" s="36"/>
      <c r="B38" s="31"/>
      <c r="C38" s="32"/>
      <c r="H38" s="2"/>
      <c r="J38" s="2"/>
    </row>
    <row r="39" ht="14.25" spans="1:10">
      <c r="A39" s="36" t="s">
        <v>33</v>
      </c>
      <c r="B39" s="29" t="s">
        <v>34</v>
      </c>
      <c r="C39" s="30"/>
      <c r="H39" s="2"/>
      <c r="J39" s="2"/>
    </row>
    <row r="40" ht="14.25" spans="1:10">
      <c r="A40" s="36"/>
      <c r="B40" s="29"/>
      <c r="C40" s="30"/>
      <c r="H40" s="2"/>
      <c r="J40" s="2"/>
    </row>
    <row r="41" ht="14.25" spans="1:10">
      <c r="A41" s="36"/>
      <c r="B41" s="29"/>
      <c r="C41" s="30"/>
      <c r="H41" s="2"/>
      <c r="J41" s="2"/>
    </row>
    <row r="42" ht="14.25" spans="1:10">
      <c r="A42" s="36"/>
      <c r="B42" s="29"/>
      <c r="C42" s="30"/>
      <c r="H42" s="2"/>
      <c r="J42" s="2"/>
    </row>
    <row r="43" ht="14.25" spans="1:10">
      <c r="A43" s="36"/>
      <c r="B43" s="29"/>
      <c r="C43" s="30"/>
      <c r="H43" s="2"/>
      <c r="J43" s="2"/>
    </row>
    <row r="44" ht="14.25" spans="1:10">
      <c r="A44" s="36"/>
      <c r="B44" s="29"/>
      <c r="C44" s="30"/>
      <c r="H44" s="2"/>
      <c r="J44" s="2"/>
    </row>
    <row r="45" ht="14.25" spans="1:10">
      <c r="A45" s="36"/>
      <c r="B45" s="29"/>
      <c r="C45" s="30"/>
      <c r="H45" s="2"/>
      <c r="J45" s="2"/>
    </row>
    <row r="46" ht="14.25" spans="1:10">
      <c r="A46" s="36"/>
      <c r="B46" s="31"/>
      <c r="C46" s="32"/>
      <c r="H46" s="2"/>
      <c r="J46" s="2"/>
    </row>
    <row r="47" ht="27.75" spans="1:10">
      <c r="A47" s="37" t="s">
        <v>35</v>
      </c>
      <c r="B47" s="34" t="s">
        <v>36</v>
      </c>
      <c r="C47" s="35"/>
      <c r="H47" s="2"/>
      <c r="J47" s="2"/>
    </row>
  </sheetData>
  <mergeCells count="21">
    <mergeCell ref="A1:J1"/>
    <mergeCell ref="B5:F5"/>
    <mergeCell ref="A6:B6"/>
    <mergeCell ref="B47:C47"/>
    <mergeCell ref="A7:A13"/>
    <mergeCell ref="A14:A17"/>
    <mergeCell ref="A18:A22"/>
    <mergeCell ref="A23:A25"/>
    <mergeCell ref="A26:A28"/>
    <mergeCell ref="A29:A30"/>
    <mergeCell ref="A31:A38"/>
    <mergeCell ref="A39:A46"/>
    <mergeCell ref="B7:C13"/>
    <mergeCell ref="B14:C17"/>
    <mergeCell ref="B18:C22"/>
    <mergeCell ref="B23:C25"/>
    <mergeCell ref="B26:C28"/>
    <mergeCell ref="B29:C30"/>
    <mergeCell ref="B31:C38"/>
    <mergeCell ref="B39:C46"/>
    <mergeCell ref="D6:J47"/>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太阳花</cp:lastModifiedBy>
  <dcterms:created xsi:type="dcterms:W3CDTF">2023-05-12T11:15:00Z</dcterms:created>
  <dcterms:modified xsi:type="dcterms:W3CDTF">2025-07-29T01:24:58Z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9C9FE6998775441BBA29392E5D125AC0_13</vt:lpwstr>
  </property>
</Properties>
</file>