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方案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<sst xmlns="http://schemas.openxmlformats.org/spreadsheetml/2006/main" count="21" uniqueCount="20">
  <si>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20250508信息中心采购中心机房UPS电池组预算配置清单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</si>
  <si>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</si>
  <si>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</si>
  <si>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</si>
  <si>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</si>
  <si>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</si>
  <si>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</si>
  <si>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</si>
  <si>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</si>
  <si>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</si>
  <si>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</si>
  <si>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蓄电池</t>
  </si>
  <si>
    <t>1、采用阀控式铅酸蓄电池12V/100AH，内阻不应大于 5mΩ。采用PVC-Si02胶体等专用隔板,孔率均匀耐腐蚀。
2、阻燃性能:符合GB/T 2408-2021要求。蓄电池槽、盖等材料应具有良好阻燃性，可提供阻燃槽盖。
3、蓄电池在环境温度20~25℃时的浮充运行寿命应不低于10年。
4、固体凝胶电解质，无内部短路，避险热失控。
5、蓄电池要便于存储，自放电率每月不大于3%。
6、自放电损失:完全充电的蓄电池，在25±5℃的环境中，静置28天后其容量保持率应在97%以上。
7、蓄电池密封反应效率应不低于97%。
8、蓄电池在正常工作中应无酸雾逸出，在充电过程中遇有明火，内部不应引爆。
9、蓄电池应能承受50kPa的正压或负压而不破裂，压力释放后壳体无余变形。
10、蓄电池的安全阀应具有滤酸和自动开启、自动关闭的功能。
11、蓄电池在使用中应无渗液、漏液、爬液和膨胀现象。极性正确，正负极性及端子有明显标志，便于连接。
12、符合国家标准GB/T 19638.1-2014标准，循环使用寿命。
13、要求蓄电池具备经1h率放电，电池充电能力在 10h 内达到额定容量的96%以上的大电流放电后电池恢复能力。要求提供泰尔报告证明。
14、要求蓄电池具备经过度放电后，进行10h率放电，其容量恢复值要96%。要求提供泰尔报告证明。
15、蓄电池在30%DOD(放电深度)条件下，循环放电次数不低于1500次100%D0D(放电深度)条件下，循环放电次数不低于200次。要求提供彩页证明。
16、蓄电池在浮充寿命达到5年的条件下，电池剩余容量不低于80%，在浮充寿命达到10年的条件下，电池剩余容量不低于40%。要求提供彩页证明。
17、原厂质保3年</t>
  </si>
  <si>
    <t>节</t>
  </si>
  <si>
    <t>电池柜</t>
  </si>
  <si>
    <t>冷扎板材质，表面静电喷塑，耐磨防蚀;可容纳电池数量12V100AH40只。</t>
  </si>
  <si>
    <t>套</t>
  </si>
  <si>
    <t>安装辅材及人工</t>
  </si>
  <si>
    <t>新旧电池拆装调试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</si>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</sst>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9" defaultRowHeight="13.5" outlineLevelRow="5"/>
  <cols>
    <col min="1" max="1" width="5.5" style="2" customWidth="1"/>
    <col min="2" max="2" width="15.5" style="3" customWidth="1"/>
    <col min="3" max="3" width="38.25" style="3" customWidth="1"/>
    <col min="4" max="5" width="5.5" style="2" customWidth="1"/>
    <col min="6" max="6" width="9.5" style="4" customWidth="1"/>
    <col min="7" max="7" width="8.25" style="4" customWidth="1"/>
    <col min="8" max="8" width="7.25" style="3" customWidth="1"/>
    <col min="9" max="9" width="7.25" customWidth="1"/>
    <col min="10" max="10" width="24.125" customWidth="1"/>
  </cols>
  <sheetData>
    <row r="1" ht="25.5" spans="1:10">
      <c r="A1" s="5" t="s">
        <v>0</v>
      </c>
      <c r="B1" s="6"/>
      <c r="C1" s="6"/>
      <c r="D1" s="6"/>
      <c r="E1" s="6"/>
      <c r="F1" s="6"/>
      <c r="G1" s="6"/>
      <c r="H1" s="7"/>
      <c r="I1" s="14"/>
      <c r="J1" s="14"/>
    </row>
    <row r="2" s="1" customFormat="1" ht="27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5"/>
    </row>
    <row r="3" ht="409" customHeight="1" spans="1:10">
      <c r="A3" s="9">
        <v>1</v>
      </c>
      <c r="B3" s="10" t="s">
        <v>11</v>
      </c>
      <c r="C3" s="10" t="s">
        <v>12</v>
      </c>
      <c r="D3" s="9" t="s">
        <v>13</v>
      </c>
      <c r="E3" s="9">
        <v>80</v>
      </c>
      <c r="F3" s="9">
        <v>835</v>
      </c>
      <c r="G3" s="9">
        <f>E3*F3</f>
        <v>66800</v>
      </c>
      <c r="H3" s="10"/>
      <c r="I3" s="16"/>
      <c r="J3" s="16"/>
    </row>
    <row r="4" ht="24" spans="1:10">
      <c r="A4" s="9">
        <v>2</v>
      </c>
      <c r="B4" s="10" t="s">
        <v>14</v>
      </c>
      <c r="C4" s="10" t="s">
        <v>15</v>
      </c>
      <c r="D4" s="9" t="s">
        <v>16</v>
      </c>
      <c r="E4" s="9">
        <v>2</v>
      </c>
      <c r="F4" s="9">
        <v>3350</v>
      </c>
      <c r="G4" s="9">
        <f>E4*F4</f>
        <v>6700</v>
      </c>
      <c r="H4" s="10"/>
      <c r="I4" s="16"/>
      <c r="J4" s="16"/>
    </row>
    <row r="5" spans="1:10">
      <c r="A5" s="9">
        <v>3</v>
      </c>
      <c r="B5" s="10" t="s">
        <v>17</v>
      </c>
      <c r="C5" s="10" t="s">
        <v>18</v>
      </c>
      <c r="D5" s="9" t="s">
        <v>19</v>
      </c>
      <c r="E5" s="9">
        <v>1</v>
      </c>
      <c r="F5" s="9">
        <v>3000</v>
      </c>
      <c r="G5" s="9">
        <f>E5*F5</f>
        <v>3000</v>
      </c>
      <c r="H5" s="10"/>
      <c r="I5" s="16"/>
      <c r="J5" s="16"/>
    </row>
    <row r="6" spans="1:10">
      <c r="A6" s="11" t="s">
        <v>7</v>
      </c>
      <c r="B6" s="11"/>
      <c r="C6" s="11"/>
      <c r="D6" s="11"/>
      <c r="E6" s="11"/>
      <c r="F6" s="12"/>
      <c r="G6" s="11">
        <f>SUM(G3:G5)</f>
        <v>76500</v>
      </c>
      <c r="H6" s="13"/>
      <c r="I6" s="16"/>
      <c r="J6" s="16"/>
    </row>
  </sheetData>
  <mergeCells count="2">
    <mergeCell ref="A1:H1"/>
    <mergeCell ref="A6:E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太阳花</cp:lastModifiedBy>
  <dcterms:created xsi:type="dcterms:W3CDTF">2023-05-12T11:15:00Z</dcterms:created>
  <dcterms:modified xsi:type="dcterms:W3CDTF">2025-07-10T07:47:12Z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60A6CA5DB88549ACB9BFC720D81CB3C0_13</vt:lpwstr>
  </property>
</Properties>
</file>