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308" windowHeight="8844" firstSheet="1"/>
  </bookViews>
  <sheets>
    <sheet name="20250805" sheetId="1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<sst xmlns="http://schemas.openxmlformats.org/spreadsheetml/2006/main" count="20" uniqueCount="20">
  <si>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2025年英山复印纸采购清单</t>
  </si>
  <si>
    <t>序
号</t>
  </si>
  <si>
    <t>项目</t>
  </si>
  <si>
    <t>A4</t>
  </si>
  <si>
    <t>A3</t>
  </si>
  <si>
    <t>16K</t>
  </si>
  <si>
    <t>项目
打包
单价（元）</t>
  </si>
  <si>
    <t>小
计</t>
  </si>
  <si>
    <t>金额（元）</t>
  </si>
  <si>
    <t>备注</t>
  </si>
  <si>
    <t>70克
锦语（箱）</t>
  </si>
  <si>
    <t>70克
佳印（箱）</t>
  </si>
  <si>
    <t>80克
佳印（箱）</t>
  </si>
  <si>
    <t>粉色
（箱）</t>
  </si>
  <si>
    <t>80克
佳印
（箱）</t>
  </si>
  <si>
    <t>70克
(箱)</t>
  </si>
  <si>
    <t>合  计</t>
  </si>
  <si>
    <t>说明：</t>
  </si>
  <si>
    <t>1.佳印为绿佳印</t>
  </si>
  <si>
    <t>2.具体送货清单成交后提供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</si>
</sst>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b/>
      <sz val="18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57" fontId="1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readingOrder="2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readingOrder="2"/>
    </xf>
    <xf numFmtId="0" fontId="2" fillId="0" borderId="5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tabSelected="1" zoomScale="70" zoomScaleNormal="70" workbookViewId="0">
      <selection activeCell="P16" sqref="P16"/>
    </sheetView>
  </sheetViews>
  <sheetFormatPr defaultColWidth="9" defaultRowHeight="15.6" outlineLevelRow="6"/>
  <cols>
    <col min="1" max="1" width="3.7" customWidth="1"/>
    <col min="2" max="2" width="11.3" customWidth="1"/>
    <col min="3" max="10" width="5.99166666666667" customWidth="1"/>
    <col min="11" max="11" width="7.5" customWidth="1"/>
    <col min="12" max="12" width="11.7" customWidth="1"/>
    <col min="17" max="17" width="10.8" customWidth="1"/>
  </cols>
  <sheetData>
    <row r="1" ht="36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6.4" customHeight="1" spans="1:12">
      <c r="A2" s="2" t="s">
        <v>1</v>
      </c>
      <c r="B2" s="3" t="s">
        <v>2</v>
      </c>
      <c r="C2" s="4" t="s">
        <v>3</v>
      </c>
      <c r="D2" s="5"/>
      <c r="E2" s="5"/>
      <c r="F2" s="5"/>
      <c r="G2" s="6" t="s">
        <v>4</v>
      </c>
      <c r="H2" s="6" t="s">
        <v>5</v>
      </c>
      <c r="I2" s="3" t="s">
        <v>6</v>
      </c>
      <c r="J2" s="3" t="s">
        <v>7</v>
      </c>
      <c r="K2" s="3" t="s">
        <v>8</v>
      </c>
      <c r="L2" s="12" t="s">
        <v>9</v>
      </c>
    </row>
    <row r="3" ht="52" customHeight="1" spans="1:12">
      <c r="A3" s="7"/>
      <c r="B3" s="8"/>
      <c r="C3" s="6" t="s">
        <v>10</v>
      </c>
      <c r="D3" s="6" t="s">
        <v>11</v>
      </c>
      <c r="E3" s="6" t="s">
        <v>12</v>
      </c>
      <c r="F3" s="6" t="s">
        <v>13</v>
      </c>
      <c r="G3" s="6" t="s">
        <v>14</v>
      </c>
      <c r="H3" s="8" t="s">
        <v>15</v>
      </c>
      <c r="I3" s="8"/>
      <c r="J3" s="8"/>
      <c r="K3" s="8"/>
      <c r="L3" s="13"/>
    </row>
    <row r="4" ht="22" customHeight="1" spans="1:12">
      <c r="A4" s="9"/>
      <c r="B4" s="10" t="s">
        <v>16</v>
      </c>
      <c r="C4" s="10">
        <v>75</v>
      </c>
      <c r="D4" s="10">
        <v>190</v>
      </c>
      <c r="E4" s="10">
        <v>23</v>
      </c>
      <c r="F4" s="10">
        <v>10</v>
      </c>
      <c r="G4" s="10">
        <v>3</v>
      </c>
      <c r="H4" s="10">
        <v>10</v>
      </c>
      <c r="I4" s="14">
        <v>200</v>
      </c>
      <c r="J4" s="10">
        <f>C4+D4+E4+F4+G4+H4</f>
        <v>311</v>
      </c>
      <c r="K4" s="10">
        <f>J4*I4</f>
        <v>62200</v>
      </c>
      <c r="L4" s="15"/>
    </row>
    <row r="5" ht="28" customHeight="1" spans="1:12">
      <c r="A5" s="11" t="s">
        <v>17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</row>
    <row r="6" ht="28" customHeight="1" spans="1:1">
      <c r="A6" t="s">
        <v>18</v>
      </c>
    </row>
    <row r="7" ht="28" customHeight="1" spans="1:1">
      <c r="A7" t="s">
        <v>19</v>
      </c>
    </row>
  </sheetData>
  <mergeCells count="8">
    <mergeCell ref="A1:L1"/>
    <mergeCell ref="C2:F2"/>
    <mergeCell ref="A2:A3"/>
    <mergeCell ref="B2:B3"/>
    <mergeCell ref="I2:I3"/>
    <mergeCell ref="J2:J3"/>
    <mergeCell ref="K2:K3"/>
    <mergeCell ref="L2:L3"/>
  </mergeCells>
  <pageMargins left="0.479861111111111" right="0.527083333333333" top="0.365972222222222" bottom="0.251388888888889" header="0.16875" footer="0.1687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20250805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2016-12-02T08:54:00Z</dcterms:created>
  <cp:lastPrinted>2024-11-08T01:21:00Z</cp:lastPrinted>
  <dcterms:modified xsi:type="dcterms:W3CDTF">2025-08-05T00:31:09Z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D4F3CDFD85584E9D9D1D09670DF6DC6A_13</vt:lpwstr>
  </property>
</Properties>
</file>