
<file path=[Content_Types].xml><?xml version="1.0" encoding="utf-8"?>
<Types xmlns="http://schemas.openxmlformats.org/package/2006/content-types"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/>
  <bookViews>
    <workbookView xWindow="0" yWindow="0" windowWidth="28800" windowHeight="12375"/>
  </bookViews>
  <sheets>
    <sheet name="询价表" sheetId="1" r:id="rId1"/>
  </sheets>
  <calcPr calcId="14562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11" i="1" l="1"/>
</calcChain>
</file>

<file path=xl/sharedStrings.xml><?xml version="1.0" encoding="utf-8"?>
<sst xmlns="http://schemas.openxmlformats.org/spreadsheetml/2006/main" count="34" uniqueCount="34">
  <si>
    <t>序号</t>
  </si>
  <si>
    <t>产品名称</t>
  </si>
  <si>
    <t>规格型号</t>
  </si>
  <si>
    <t>图片</t>
  </si>
  <si>
    <t>产品参数</t>
  </si>
  <si>
    <t>单价（元）</t>
  </si>
  <si>
    <t>数量</t>
  </si>
  <si>
    <t>总计（元）</t>
  </si>
  <si>
    <t>备注</t>
  </si>
  <si>
    <t>重装棉服</t>
  </si>
  <si>
    <t>费用总计：</t>
  </si>
  <si>
    <t>防暴盾牌</t>
    <phoneticPr fontId="9" type="noConversion"/>
  </si>
  <si>
    <t>黑金刚FBP-BS-YW01P-S</t>
    <phoneticPr fontId="9" type="noConversion"/>
  </si>
  <si>
    <t>1.该款小型防暴盾牌采用高科技先进轻质材料制作，耐酸碱腐蚀、耐高强力、抗老化、长期内保持性能一致
2.可抵御尖锐的各种攻击性武器（如：刀、斧头、钢珠、石头等）以及滑膛枪发射的散弹，也能防御瞬间汽油燃烧弹所带来的高温灼伤的危险。
3.握把设计有一块防护缓冲减震板，能有效吸收90%的冲击力，非常有效地保护使用者的肘关节。
4.盾牌握把系统采用了人体工程学原理的最佳握拳手势设计，它的直径大小刚好吻合绝大多数人的最佳握拳姿势，及35°斜角单手持盾操作（左、右手通用，及双手操作）。
5.外观：盾体由外防暴层、内缓冲层组成。表面光滑具有威慑力，无凹坑、突起、气泡、毛刺、尖角、划伤、斑点、脱胶、起皮等缺陷，
6.标志：盾牌正面水平居中位置有清晰永久性中文“警察”和英文“POLICE”标志。
7.护肘环为弹力设计，可快速脱手保护肘臂安全。
8.盾牌360°有8个边刃。
9.盾牌周围有8个切角，可在任意角度进行反击。
10.持盾模式：轻量化后的盾牌可灵活应变进行多种模式持盾操作，如左、右手互换使用，及双手使用。
11.防护面积：防护面积：≤0.22㎡。
尺寸：55cm*55cm
厚度：2.0mm
12.总重量：约1.8kg（不带磁吸扣：约1.6kg）
13.腰间悬挂功能：盾牌可腰间悬挂使用，盾牌与腰间悬挂挂件的结合部位自动接合距离≤55cm。  
14.战术功能：从持盾→解放双手→徒手控制之间能做到快速转换。灵活自如地选择切换攻击或防守模式，并且可左、右手互换及双手使用。“收”和“取”一气呵成，无须目测瞬间收取解放双手，且人盾不分离。</t>
    <phoneticPr fontId="9" type="noConversion"/>
  </si>
  <si>
    <t>M2作训服套装</t>
    <phoneticPr fontId="9" type="noConversion"/>
  </si>
  <si>
    <t>AS01/AP01</t>
    <phoneticPr fontId="9" type="noConversion"/>
  </si>
  <si>
    <t>▲提供原厂供货证明上衣：
1、衣领：采用可立可翻领设计，领子立起来时，对颈部起到有效防护，翻下时整体整洁，
美观。领部采用魔术贴粘贴方式固定闭合。
2、前胸袋：袋盖采用几何形设计，于中间位置留有笔插设计。袋身采用风琴褶设计，增加
容量。整体美观。
3、胸前：采用6 颗无磁化处理橡胶纽扣，隐藏式门襟设计，避免穿着展示背心时，纽扣与
战术背心发生剐蹭。
4、胸前、手臂带有魔术贴，用于粘贴警用标识。
5、肩膀肩章扣袢采用橡胶扣。
裤子：
1、口袋：裤子共有六个口袋，腿部侧面口袋带有开槽设计，可插入弹匣、工具钳等物品。
袋盖采用几何形设计，整体美观，臀部口袋采用网布口袋设计，透气，不闷热。
2、门襟：裤子门襟采用橡胶扣固定，辅料为 YKK 拉链。 
3、膝盖：采用内嵌式护膝设计， 
4、护具：采用 EVA 泡发面和硬质橡胶材质，表面几何形纹路，增强表面摩擦力。 5、裆部：采用 3D 立体拼接设计，活动灵活，没有约束感。 
5、反恐迷彩作战服主要面料性能指标： 面料成分：TC65/35（65%聚酯纤维 35%棉 ）±5% 耐水色牢度：GB/T 5713-2013≥4 级 耐汗渍色牢度：GB/T 3922-2013 ≥3 级 耐摩擦色牢度：GB/T 3920-2008 ≥3 级 耐光色牢度：GB/T 8427-2008 ≥4 级 断裂强力： GB/T 3923.1-2013 径向≥1600N 纬向≥1000N 撕破强力：GB/T 3917.2-2009 径向≥80N 纬向≥80N"</t>
    <phoneticPr fontId="9" type="noConversion"/>
  </si>
  <si>
    <t>猛虎营-重装棉服</t>
    <phoneticPr fontId="9" type="noConversion"/>
  </si>
  <si>
    <t xml:space="preserve">▲提供检测报告（供货时提供检测报告原件）
▲提供原厂供货证明整体采用激光无缝贴合工艺。面料采用 210D 高强度帆布尼龙面料，消光处理，日光下不反光。手感轻柔，外观有型坚挺。面料防水透气膜符合 20000mm 高防水透气度。里布采用陶瓷热反射工艺，填充物采用 PRIMALOFT保暖材料，，全部湿透后保温效果仍可达到 60%以上。内里采用陶瓷热热反射工艺。肩部带肩章，胸前及双臂含魔术贴方便粘合部门徽章，风帽含拉链可拆，领口带有隐藏式魔术贴固定。下摆左右两侧含快开装置，方便快速拔取腰间装备。胸前、后背设有隐藏式口袋，方便快速翻出标识表明身份。内领带有细绒，防风保暖。全身采用 YKK拉链和热缩管拉头等配件。  
面料指标：
▲耐摩擦色牢度（级） GB/T 3920-2008 :干摩擦 4-5级
▲耐摩擦色牢度（级） GB/T 3920-2008 :  湿摩擦 4-5 级
▲耐光色牢度（级） GB/T 8427-2019 方法 3 （参考 4 级蓝色羊毛标样）≥ 4 
▲断裂强力（N） GB/T 3923.1-2013 经向≥1200 
▲断裂强力（N） GB/T 3923.1-2013纬向≥ 1200 
▲撕破强力（N） GB/T 3917.2-2009 经向≥ 65 
▲撕破强力（N） GB/T 3917.2-2009纬向≥ 65
▲机织物密度 （根/10cm） GB/T 4668-1995 方法 A 经向 ≥275
▲机织物密度 （根/10cm） GB/T 4668-1995 方法 A纬向≥ 220 
▲透湿性（g/(㎡·24h)）GB/T 12704.2-2009 方法 B， 条件 a 
（测试仓温度:38℃，湿度： 50%，风速：0.5m/s，反面接触水）透湿率 
7.79x103 
</t>
    <phoneticPr fontId="9" type="noConversion"/>
  </si>
  <si>
    <t>速龙5.0作战靴·黑色/速龙5.0作战靴·狼棕色</t>
    <phoneticPr fontId="9" type="noConversion"/>
  </si>
  <si>
    <t>FW03/FW04</t>
    <phoneticPr fontId="9" type="noConversion"/>
  </si>
  <si>
    <t>原理花纹设计，拥有强劲抓地力抓地性极好。EVA么多中底，超轻，弹力性极佳，同时防震耐冲击，在户外活动、军事作战等都可起到很好的缓冲效果。鞋跟采用电网纹高耐磨橡胶片防踢，防撞，同时内衬优质港宝，有效包裹双脚，具有稳定环绕系统，双重保护，以免脚部不受伤害。
检测方法：ISO 4649:2017 A法
耐磨性能(旋转辊筒式磨耗机法)-G1
密度(mg/mm³)：1.14
相对体积损失(mm³)：77
磨耗指数(%)：196 
★静态防滑性能
检测方法：HG/T 3780-2005 方法2 
摩擦系数 - 干态
左只：前掌：0.98  鞋跟：0.86
右只：前掌：0.94 鞋跟：0.82 
摩擦系数 - 湿态
左只：前掌：0.76  鞋跟：0.70 
右只：前掌：0.74  鞋跟：0.67
作战靴内里辅料参数要求标准：
面料指标：
★面料成分：100%聚酯纤维内里搭配BK网布及优质泡棉，弹力好，舒适性能佳，耐磨性好鞋垫为优质欧思耐鞋垫，后跟加防震芯片、舒适缓震、前掌加高弹芯片，减轻疲劳；吸汗、排汗、防臭等特点，有效保护脚掌。鞋眼片BOA快速扣设计，快速系鞋带和穿脱及快速松解鞋带，在户外活动中取得时间上的优势。
▲耐水色牢度（级）检测标准 GB/T 5713-2013
技术要求：
变色≥ 4    沾色≥ 4
▲耐汗渍色牢度（级）检测标准 GB/T 3922-2013
技术要求：
酸性：变色≥ 4  酸性：沾色≥ 4  碱性：变色≥ 4  碱性：沾色≥ 4
▲耐摩擦色牢度（级）检测标准  GB/T 3920-2008
技术要求：
干摩擦≥ 4    湿摩擦≥ 4-5
★织物勾丝性能（级）检测标准 GB/T 11047-2008
技术要求：
直向≥4    横向≥4
★滴水扩散时间（s）检测标准 GB/T 21655.1-2008 第 8.2 条款
技术要求：≤2.0</t>
    <phoneticPr fontId="9" type="noConversion"/>
  </si>
  <si>
    <t>冲锋衣</t>
    <phoneticPr fontId="9" type="noConversion"/>
  </si>
  <si>
    <t>猛虎营JK22</t>
    <phoneticPr fontId="9" type="noConversion"/>
  </si>
  <si>
    <t>防水硬壳冲锋衣
面料:50D全涤高弹+TPU白膜(10K/8K)+涤纶可特
成分:100%聚醋纤维
夹层：防水透湿膜
里层：TRICOT透气透湿复合面料
防水透湿：(防大雨)防水10000mm/H-0透湿8000g/m24h
功能：防水 ，防风保暖，透气
工艺：全压胶防水工艺
风帽：可快速调节，可收纳，保护周全，
拉链：正面防水拉链，管状拉头方便戴手套时操作，腋下透湿透气开口设计可增强通气，
LOGO:高频立体L0G0臂章，
魔术贴：手臂袖口魔术贴封口可确保袖口密封。
版型：立体剪裁版型。
场景：用于恶劣环境，适应湿冷天气和季节性分层，提供防风雨保护，并在舒适性和耐用性之间实现平衡。</t>
    <phoneticPr fontId="9" type="noConversion"/>
  </si>
  <si>
    <t>特警作训短袖</t>
    <phoneticPr fontId="9" type="noConversion"/>
  </si>
  <si>
    <t>猛虎营圆领短袖</t>
    <phoneticPr fontId="9" type="noConversion"/>
  </si>
  <si>
    <t>采用棉涤混法面料制成，面料经过耐磨、防尘、抗撕拉、防褪色处理，功能性更强，穿着更加合体舒适美观
▲提供原厂供货证明</t>
    <phoneticPr fontId="9" type="noConversion"/>
  </si>
  <si>
    <t>腰带</t>
    <phoneticPr fontId="9" type="noConversion"/>
  </si>
  <si>
    <t>猛虎营- 塑钢腰带</t>
    <phoneticPr fontId="9" type="noConversion"/>
  </si>
  <si>
    <t>磁吸灯套装</t>
    <phoneticPr fontId="9" type="noConversion"/>
  </si>
  <si>
    <t>星际控股</t>
    <phoneticPr fontId="9" type="noConversion"/>
  </si>
  <si>
    <t>1、内置高强磁铁，可以吸附在铁制品表面；
2、三角立体式外形； 
3、具有时尚便捷的磁吸充电功能；
4、具有照明警示一体化功能、具有红蓝警示灯、白光照明灯；
5、具有联机功能；
6、具有4种联机闪烁模式；
7、具有12种联单机机闪烁模式；
8、侧边闪灯可视距离：≥500M，正面闪灯可视距离：≥500M；
9、光源类型：采用LED，数量27颗
10、产品尺寸：91mmx81mmx22mm±2mm
11、产品重量：≦165克
12、防水等级：IP65
13、具有铝材质底座
14、工作温度： -30°C— +50°C ；▲提供原厂供货证明</t>
    <phoneticPr fontId="9" type="noConversion"/>
  </si>
  <si>
    <t>2025年特警装备清单</t>
    <phoneticPr fontId="9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</si>
</sst>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0">
    <font>
      <sz val="12"/>
      <color theme="1"/>
      <name val="等线"/>
      <charset val="134"/>
      <scheme val="minor"/>
    </font>
    <font>
      <sz val="11"/>
      <color rgb="FF000000"/>
      <name val="宋体"/>
      <family val="3"/>
      <charset val="134"/>
    </font>
    <font>
      <sz val="12"/>
      <color rgb="FF000000"/>
      <name val="宋体"/>
      <family val="3"/>
      <charset val="134"/>
    </font>
    <font>
      <b/>
      <sz val="16"/>
      <color rgb="FF000000"/>
      <name val="宋体"/>
      <family val="3"/>
      <charset val="134"/>
    </font>
    <font>
      <b/>
      <sz val="11"/>
      <color rgb="FF000000"/>
      <name val="宋体"/>
      <family val="3"/>
      <charset val="134"/>
    </font>
    <font>
      <sz val="12"/>
      <color theme="1"/>
      <name val="Adobe 黑体 Std R"/>
      <charset val="134"/>
    </font>
    <font>
      <sz val="11"/>
      <color theme="1"/>
      <name val="等线"/>
      <charset val="134"/>
      <scheme val="minor"/>
    </font>
    <font>
      <b/>
      <sz val="14"/>
      <color rgb="FF000000"/>
      <name val="宋体"/>
      <family val="3"/>
      <charset val="134"/>
    </font>
    <font>
      <sz val="11"/>
      <color indexed="8"/>
      <name val="宋体"/>
      <family val="3"/>
      <charset val="134"/>
    </font>
    <font>
      <sz val="9"/>
      <name val="等线"/>
      <charset val="134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2">
    <xf numFmtId="0" fontId="0" fillId="0" borderId="0">
      <alignment vertical="center"/>
    </xf>
    <xf numFmtId="0" fontId="8" fillId="0" borderId="0">
      <alignment vertical="center"/>
    </xf>
  </cellStyleXfs>
  <cellXfs count="18">
    <xf numFmtId="0" fontId="0" fillId="0" borderId="0" xfId="0">
      <alignment vertical="center"/>
    </xf>
    <xf numFmtId="0" fontId="1" fillId="0" borderId="0" xfId="0" applyFont="1" applyAlignment="1"/>
    <xf numFmtId="0" fontId="2" fillId="0" borderId="0" xfId="0" applyFont="1">
      <alignment vertical="center"/>
    </xf>
    <xf numFmtId="0" fontId="4" fillId="0" borderId="1" xfId="0" applyFont="1" applyBorder="1" applyAlignment="1" applyProtection="1">
      <alignment horizontal="center" vertical="center" wrapText="1"/>
    </xf>
    <xf numFmtId="0" fontId="1" fillId="0" borderId="1" xfId="0" applyFont="1" applyBorder="1" applyAlignment="1" applyProtection="1">
      <alignment horizontal="center" vertical="center" wrapText="1"/>
    </xf>
    <xf numFmtId="0" fontId="1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left" vertical="center" wrapText="1"/>
    </xf>
    <xf numFmtId="0" fontId="5" fillId="0" borderId="1" xfId="0" applyFont="1" applyBorder="1" applyAlignment="1">
      <alignment horizontal="center" vertical="center"/>
    </xf>
    <xf numFmtId="0" fontId="6" fillId="0" borderId="1" xfId="0" applyFont="1" applyFill="1" applyBorder="1" applyAlignment="1">
      <alignment vertical="center"/>
    </xf>
    <xf numFmtId="0" fontId="6" fillId="0" borderId="1" xfId="0" applyFont="1" applyFill="1" applyBorder="1" applyAlignment="1">
      <alignment vertical="center" wrapText="1"/>
    </xf>
    <xf numFmtId="0" fontId="7" fillId="0" borderId="1" xfId="0" applyFont="1" applyBorder="1" applyAlignment="1" applyProtection="1">
      <alignment horizontal="right" vertical="center" wrapText="1"/>
    </xf>
    <xf numFmtId="0" fontId="2" fillId="0" borderId="1" xfId="0" applyFont="1" applyBorder="1">
      <alignment vertical="center"/>
    </xf>
    <xf numFmtId="0" fontId="7" fillId="0" borderId="1" xfId="0" applyFont="1" applyBorder="1" applyAlignment="1" applyProtection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1" fillId="0" borderId="0" xfId="0" applyFont="1">
      <alignment vertical="center"/>
    </xf>
    <xf numFmtId="0" fontId="1" fillId="0" borderId="0" xfId="0" applyFont="1" applyAlignment="1">
      <alignment vertical="center"/>
    </xf>
    <xf numFmtId="0" fontId="2" fillId="0" borderId="1" xfId="0" applyFont="1" applyBorder="1" applyAlignment="1">
      <alignment vertical="center" wrapText="1"/>
    </xf>
    <xf numFmtId="0" fontId="3" fillId="0" borderId="1" xfId="0" applyFont="1" applyBorder="1" applyAlignment="1">
      <alignment horizontal="center" vertical="center"/>
    </xf>
  </cellXfs>
  <cellStyles count="2">
    <cellStyle name="常规" xfId="0" builtinId="0"/>
    <cellStyle name="常规 11 2 2 3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39052</xdr:colOff>
      <xdr:row>2</xdr:row>
      <xdr:rowOff>367347</xdr:rowOff>
    </xdr:from>
    <xdr:to>
      <xdr:col>3</xdr:col>
      <xdr:colOff>2683827</xdr:colOff>
      <xdr:row>2</xdr:row>
      <xdr:rowOff>3142297</xdr:rowOff>
    </xdr:to>
    <xdr:pic>
      <xdr:nvPicPr>
        <xdr:cNvPr id="7" name="图片 6" descr="915b92142a0334f72701e99cfce3c0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5400000">
          <a:off x="3002280" y="1270000"/>
          <a:ext cx="2774950" cy="26447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323850</xdr:colOff>
      <xdr:row>3</xdr:row>
      <xdr:rowOff>904875</xdr:rowOff>
    </xdr:from>
    <xdr:to>
      <xdr:col>3</xdr:col>
      <xdr:colOff>2404110</xdr:colOff>
      <xdr:row>3</xdr:row>
      <xdr:rowOff>2538730</xdr:rowOff>
    </xdr:to>
    <xdr:pic>
      <xdr:nvPicPr>
        <xdr:cNvPr id="29" name="图片 10"/>
        <xdr:cNvPicPr>
          <a:picLocks noChangeAspect="1"/>
        </xdr:cNvPicPr>
      </xdr:nvPicPr>
      <xdr:blipFill>
        <a:blip xmlns:r="http://schemas.openxmlformats.org/officeDocument/2006/relationships" r:embed="rId2"/>
        <a:srcRect b="2557"/>
        <a:stretch>
          <a:fillRect/>
        </a:stretch>
      </xdr:blipFill>
      <xdr:spPr>
        <a:xfrm>
          <a:off x="3352800" y="5705475"/>
          <a:ext cx="2080260" cy="16338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466725</xdr:colOff>
      <xdr:row>4</xdr:row>
      <xdr:rowOff>726440</xdr:rowOff>
    </xdr:from>
    <xdr:to>
      <xdr:col>3</xdr:col>
      <xdr:colOff>2680970</xdr:colOff>
      <xdr:row>4</xdr:row>
      <xdr:rowOff>2418715</xdr:rowOff>
    </xdr:to>
    <xdr:pic>
      <xdr:nvPicPr>
        <xdr:cNvPr id="10" name="图片 9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495675" y="9311005"/>
          <a:ext cx="2214245" cy="16922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485775</xdr:colOff>
      <xdr:row>5</xdr:row>
      <xdr:rowOff>1317625</xdr:rowOff>
    </xdr:from>
    <xdr:to>
      <xdr:col>3</xdr:col>
      <xdr:colOff>2402840</xdr:colOff>
      <xdr:row>5</xdr:row>
      <xdr:rowOff>2522855</xdr:rowOff>
    </xdr:to>
    <xdr:pic>
      <xdr:nvPicPr>
        <xdr:cNvPr id="2" name="图片 3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514725" y="13838555"/>
          <a:ext cx="1917065" cy="1205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628650</xdr:colOff>
      <xdr:row>6</xdr:row>
      <xdr:rowOff>514350</xdr:rowOff>
    </xdr:from>
    <xdr:to>
      <xdr:col>3</xdr:col>
      <xdr:colOff>2179955</xdr:colOff>
      <xdr:row>6</xdr:row>
      <xdr:rowOff>2248535</xdr:rowOff>
    </xdr:to>
    <xdr:pic>
      <xdr:nvPicPr>
        <xdr:cNvPr id="3" name="图片 2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657600" y="18216880"/>
          <a:ext cx="1551305" cy="17341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466725</xdr:colOff>
      <xdr:row>8</xdr:row>
      <xdr:rowOff>190500</xdr:rowOff>
    </xdr:from>
    <xdr:to>
      <xdr:col>3</xdr:col>
      <xdr:colOff>2310341</xdr:colOff>
      <xdr:row>8</xdr:row>
      <xdr:rowOff>899160</xdr:rowOff>
    </xdr:to>
    <xdr:pic>
      <xdr:nvPicPr>
        <xdr:cNvPr id="8" name="图片 7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495675" y="21981795"/>
          <a:ext cx="1843405" cy="7086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723900</xdr:colOff>
      <xdr:row>9</xdr:row>
      <xdr:rowOff>400050</xdr:rowOff>
    </xdr:from>
    <xdr:to>
      <xdr:col>3</xdr:col>
      <xdr:colOff>2158668</xdr:colOff>
      <xdr:row>9</xdr:row>
      <xdr:rowOff>2505075</xdr:rowOff>
    </xdr:to>
    <xdr:pic>
      <xdr:nvPicPr>
        <xdr:cNvPr id="11" name="图片 10"/>
        <xdr:cNvPicPr>
          <a:picLocks noChangeAspect="1"/>
        </xdr:cNvPicPr>
      </xdr:nvPicPr>
      <xdr:blipFill>
        <a:blip xmlns:r="http://schemas.openxmlformats.org/officeDocument/2006/relationships" r:embed="rId7"/>
        <a:srcRect l="242" t="15575" r="470" b="21605"/>
        <a:stretch>
          <a:fillRect/>
        </a:stretch>
      </xdr:blipFill>
      <xdr:spPr>
        <a:xfrm flipH="1">
          <a:off x="3752850" y="23308310"/>
          <a:ext cx="1434465" cy="2105025"/>
        </a:xfrm>
        <a:prstGeom prst="rect">
          <a:avLst/>
        </a:prstGeom>
      </xdr:spPr>
    </xdr:pic>
    <xdr:clientData/>
  </xdr:twoCellAnchor>
  <xdr:twoCellAnchor editAs="oneCell">
    <xdr:from>
      <xdr:col>3</xdr:col>
      <xdr:colOff>171450</xdr:colOff>
      <xdr:row>7</xdr:row>
      <xdr:rowOff>78740</xdr:rowOff>
    </xdr:from>
    <xdr:to>
      <xdr:col>3</xdr:col>
      <xdr:colOff>1127760</xdr:colOff>
      <xdr:row>7</xdr:row>
      <xdr:rowOff>1184275</xdr:rowOff>
    </xdr:to>
    <xdr:pic>
      <xdr:nvPicPr>
        <xdr:cNvPr id="12" name="图片 2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3200400" y="20536535"/>
          <a:ext cx="956310" cy="11055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1828800</xdr:colOff>
      <xdr:row>7</xdr:row>
      <xdr:rowOff>78740</xdr:rowOff>
    </xdr:from>
    <xdr:to>
      <xdr:col>3</xdr:col>
      <xdr:colOff>2762673</xdr:colOff>
      <xdr:row>7</xdr:row>
      <xdr:rowOff>1164590</xdr:rowOff>
    </xdr:to>
    <xdr:pic>
      <xdr:nvPicPr>
        <xdr:cNvPr id="14" name="图片 121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4857750" y="20536535"/>
          <a:ext cx="933450" cy="108585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1:AJ28"/>
  <sheetViews>
    <sheetView tabSelected="1" topLeftCell="A22" workbookViewId="0">
      <selection activeCell="D23" sqref="D23"/>
    </sheetView>
  </sheetViews>
  <sheetFormatPr defaultColWidth="9.875" defaultRowHeight="14.25" customHeight="1"/>
  <cols>
    <col min="1" max="1" width="6" style="2" customWidth="1"/>
    <col min="2" max="2" width="13.75" style="2" customWidth="1"/>
    <col min="3" max="3" width="20" style="2" customWidth="1"/>
    <col min="4" max="4" width="37.5" style="2" customWidth="1"/>
    <col min="5" max="5" width="90" style="2" customWidth="1"/>
    <col min="6" max="6" width="11.75" style="2" customWidth="1"/>
    <col min="7" max="7" width="9.375" style="2" customWidth="1"/>
    <col min="8" max="8" width="12.375" style="2" customWidth="1"/>
    <col min="9" max="9" width="14.875" style="2" customWidth="1"/>
    <col min="10" max="36" width="36.625" style="2" customWidth="1"/>
  </cols>
  <sheetData>
    <row r="1" spans="1:36" ht="36" customHeight="1">
      <c r="A1" s="17" t="s">
        <v>33</v>
      </c>
      <c r="B1" s="17"/>
      <c r="C1" s="17"/>
      <c r="D1" s="17"/>
      <c r="E1" s="17"/>
      <c r="F1" s="17"/>
      <c r="G1" s="17"/>
      <c r="H1" s="17"/>
      <c r="I1" s="17"/>
    </row>
    <row r="2" spans="1:36" s="1" customFormat="1" ht="30" customHeight="1">
      <c r="A2" s="3" t="s">
        <v>0</v>
      </c>
      <c r="B2" s="3" t="s">
        <v>1</v>
      </c>
      <c r="C2" s="3" t="s">
        <v>2</v>
      </c>
      <c r="D2" s="3" t="s">
        <v>3</v>
      </c>
      <c r="E2" s="3" t="s">
        <v>4</v>
      </c>
      <c r="F2" s="3" t="s">
        <v>5</v>
      </c>
      <c r="G2" s="3" t="s">
        <v>6</v>
      </c>
      <c r="H2" s="3" t="s">
        <v>7</v>
      </c>
      <c r="I2" s="3" t="s">
        <v>8</v>
      </c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  <c r="AA2" s="14"/>
      <c r="AB2" s="14"/>
      <c r="AC2" s="14"/>
      <c r="AD2" s="14"/>
      <c r="AE2" s="14"/>
      <c r="AF2" s="14"/>
      <c r="AG2" s="14"/>
      <c r="AH2" s="14"/>
      <c r="AI2" s="14"/>
      <c r="AJ2" s="14"/>
    </row>
    <row r="3" spans="1:36" s="1" customFormat="1" ht="312" customHeight="1">
      <c r="A3" s="4">
        <v>1</v>
      </c>
      <c r="B3" s="4" t="s">
        <v>11</v>
      </c>
      <c r="C3" s="4" t="s">
        <v>12</v>
      </c>
      <c r="D3" s="5"/>
      <c r="E3" s="6" t="s">
        <v>13</v>
      </c>
      <c r="F3" s="5">
        <v>2100</v>
      </c>
      <c r="G3" s="5">
        <v>6</v>
      </c>
      <c r="H3" s="5">
        <v>12600</v>
      </c>
      <c r="I3" s="5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  <c r="W3" s="14"/>
      <c r="X3" s="14"/>
      <c r="Y3" s="14"/>
      <c r="Z3" s="14"/>
      <c r="AA3" s="14"/>
      <c r="AB3" s="14"/>
      <c r="AC3" s="14"/>
      <c r="AD3" s="14"/>
      <c r="AE3" s="14"/>
      <c r="AF3" s="14"/>
      <c r="AG3" s="14"/>
      <c r="AH3" s="14"/>
      <c r="AI3" s="14"/>
      <c r="AJ3" s="14"/>
    </row>
    <row r="4" spans="1:36" s="1" customFormat="1" ht="297.95" customHeight="1">
      <c r="A4" s="4">
        <v>2</v>
      </c>
      <c r="B4" s="4" t="s">
        <v>14</v>
      </c>
      <c r="C4" s="4" t="s">
        <v>15</v>
      </c>
      <c r="D4" s="5"/>
      <c r="E4" s="6" t="s">
        <v>16</v>
      </c>
      <c r="F4" s="7">
        <v>870</v>
      </c>
      <c r="G4" s="5">
        <v>25</v>
      </c>
      <c r="H4" s="5">
        <v>21750</v>
      </c>
      <c r="I4" s="5"/>
      <c r="J4" s="14"/>
      <c r="K4" s="14"/>
      <c r="L4" s="14"/>
      <c r="M4" s="14"/>
      <c r="N4" s="14"/>
      <c r="O4" s="14"/>
      <c r="P4" s="14"/>
      <c r="Q4" s="14"/>
      <c r="R4" s="14"/>
      <c r="S4" s="14"/>
      <c r="T4" s="14"/>
      <c r="U4" s="14"/>
      <c r="V4" s="14"/>
      <c r="W4" s="14"/>
      <c r="X4" s="14"/>
      <c r="Y4" s="14"/>
      <c r="Z4" s="14"/>
      <c r="AA4" s="14"/>
      <c r="AB4" s="14"/>
      <c r="AC4" s="14"/>
      <c r="AD4" s="14"/>
      <c r="AE4" s="14"/>
      <c r="AF4" s="14"/>
      <c r="AG4" s="14"/>
      <c r="AH4" s="14"/>
      <c r="AI4" s="14"/>
      <c r="AJ4" s="14"/>
    </row>
    <row r="5" spans="1:36" s="1" customFormat="1" ht="309.95" customHeight="1">
      <c r="A5" s="4">
        <v>3</v>
      </c>
      <c r="B5" s="8" t="s">
        <v>9</v>
      </c>
      <c r="C5" s="9" t="s">
        <v>17</v>
      </c>
      <c r="D5" s="10"/>
      <c r="E5" s="9" t="s">
        <v>18</v>
      </c>
      <c r="F5" s="7">
        <v>1280</v>
      </c>
      <c r="G5" s="5">
        <v>20</v>
      </c>
      <c r="H5" s="5">
        <v>25600</v>
      </c>
      <c r="I5" s="5"/>
      <c r="J5" s="14"/>
      <c r="K5" s="14"/>
      <c r="L5" s="14"/>
      <c r="M5" s="14"/>
      <c r="N5" s="14"/>
      <c r="O5" s="14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/>
      <c r="AH5" s="14"/>
      <c r="AI5" s="14"/>
      <c r="AJ5" s="14"/>
    </row>
    <row r="6" spans="1:36" s="1" customFormat="1" ht="408" customHeight="1">
      <c r="A6" s="4">
        <v>4</v>
      </c>
      <c r="B6" s="4" t="s">
        <v>19</v>
      </c>
      <c r="C6" s="4" t="s">
        <v>20</v>
      </c>
      <c r="D6" s="11"/>
      <c r="E6" s="6" t="s">
        <v>21</v>
      </c>
      <c r="F6" s="7">
        <v>498</v>
      </c>
      <c r="G6" s="5">
        <v>20</v>
      </c>
      <c r="H6" s="5">
        <v>9960</v>
      </c>
      <c r="I6" s="5"/>
      <c r="J6" s="14"/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14"/>
      <c r="Z6" s="14"/>
      <c r="AA6" s="14"/>
      <c r="AB6" s="14"/>
      <c r="AC6" s="14"/>
      <c r="AD6" s="14"/>
      <c r="AE6" s="14"/>
      <c r="AF6" s="14"/>
      <c r="AG6" s="14"/>
      <c r="AH6" s="14"/>
      <c r="AI6" s="14"/>
      <c r="AJ6" s="14"/>
    </row>
    <row r="7" spans="1:36" s="1" customFormat="1" ht="216.95" customHeight="1">
      <c r="A7" s="4">
        <v>5</v>
      </c>
      <c r="B7" s="4" t="s">
        <v>22</v>
      </c>
      <c r="C7" s="4" t="s">
        <v>23</v>
      </c>
      <c r="D7" s="5"/>
      <c r="E7" s="6" t="s">
        <v>24</v>
      </c>
      <c r="F7" s="7">
        <v>500</v>
      </c>
      <c r="G7" s="5">
        <v>20</v>
      </c>
      <c r="H7" s="5">
        <v>10000</v>
      </c>
      <c r="I7" s="5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  <c r="AI7" s="14"/>
      <c r="AJ7" s="14"/>
    </row>
    <row r="8" spans="1:36" s="1" customFormat="1" ht="105" customHeight="1">
      <c r="A8" s="12">
        <v>6</v>
      </c>
      <c r="B8" s="11" t="s">
        <v>25</v>
      </c>
      <c r="C8" s="13" t="s">
        <v>26</v>
      </c>
      <c r="D8" s="13"/>
      <c r="E8" s="16" t="s">
        <v>27</v>
      </c>
      <c r="F8" s="11">
        <v>240</v>
      </c>
      <c r="G8" s="5">
        <v>45</v>
      </c>
      <c r="H8" s="5">
        <v>10800</v>
      </c>
      <c r="I8" s="5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  <c r="AE8" s="14"/>
      <c r="AF8" s="14"/>
      <c r="AG8" s="14"/>
      <c r="AH8" s="14"/>
      <c r="AI8" s="14"/>
      <c r="AJ8" s="14"/>
    </row>
    <row r="9" spans="1:36" s="1" customFormat="1" ht="87.95" customHeight="1">
      <c r="A9" s="12"/>
      <c r="B9" s="11" t="s">
        <v>28</v>
      </c>
      <c r="C9" s="13" t="s">
        <v>29</v>
      </c>
      <c r="D9" s="13"/>
      <c r="E9" s="11"/>
      <c r="F9" s="11">
        <v>120</v>
      </c>
      <c r="G9" s="5">
        <v>25</v>
      </c>
      <c r="H9" s="5">
        <v>3000</v>
      </c>
      <c r="I9" s="5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4"/>
      <c r="AF9" s="14"/>
      <c r="AG9" s="14"/>
      <c r="AH9" s="14"/>
      <c r="AI9" s="14"/>
      <c r="AJ9" s="14"/>
    </row>
    <row r="10" spans="1:36" s="1" customFormat="1" ht="231" customHeight="1">
      <c r="A10" s="12"/>
      <c r="B10" s="11" t="s">
        <v>30</v>
      </c>
      <c r="C10" s="13" t="s">
        <v>31</v>
      </c>
      <c r="D10" s="13"/>
      <c r="E10" s="16" t="s">
        <v>32</v>
      </c>
      <c r="F10" s="11">
        <v>2700</v>
      </c>
      <c r="G10" s="5">
        <v>2</v>
      </c>
      <c r="H10" s="5">
        <v>5400</v>
      </c>
      <c r="I10" s="5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4"/>
      <c r="AF10" s="14"/>
      <c r="AG10" s="14"/>
      <c r="AH10" s="14"/>
      <c r="AI10" s="14"/>
      <c r="AJ10" s="14"/>
    </row>
    <row r="11" spans="1:36" s="1" customFormat="1" ht="87.95" customHeight="1">
      <c r="A11" s="10" t="s">
        <v>10</v>
      </c>
      <c r="B11" s="11"/>
      <c r="C11" s="11"/>
      <c r="D11" s="11"/>
      <c r="E11" s="11"/>
      <c r="F11" s="11"/>
      <c r="G11" s="5"/>
      <c r="H11" s="5">
        <f>SUM(H3:H10)</f>
        <v>99110</v>
      </c>
      <c r="I11" s="5"/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14"/>
      <c r="AI11" s="14"/>
      <c r="AJ11" s="14"/>
    </row>
    <row r="12" spans="1:36" s="1" customFormat="1" ht="87.95" customHeight="1">
      <c r="A12" s="2"/>
      <c r="B12" s="2"/>
      <c r="C12" s="2"/>
      <c r="D12" s="2"/>
      <c r="E12" s="2"/>
      <c r="F12" s="2"/>
      <c r="G12" s="2"/>
      <c r="H12" s="2"/>
      <c r="I12" s="2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4"/>
      <c r="AF12" s="14"/>
      <c r="AG12" s="14"/>
      <c r="AH12" s="14"/>
      <c r="AI12" s="14"/>
      <c r="AJ12" s="14"/>
    </row>
    <row r="13" spans="1:36" s="1" customFormat="1" ht="207" customHeight="1">
      <c r="A13" s="2"/>
      <c r="B13" s="2"/>
      <c r="C13" s="2"/>
      <c r="D13" s="2"/>
      <c r="E13" s="2"/>
      <c r="F13" s="2"/>
      <c r="G13" s="2"/>
      <c r="H13" s="2"/>
      <c r="I13" s="2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4"/>
      <c r="AB13" s="14"/>
      <c r="AC13" s="14"/>
      <c r="AD13" s="14"/>
      <c r="AE13" s="14"/>
      <c r="AF13" s="14"/>
      <c r="AG13" s="14"/>
      <c r="AH13" s="14"/>
      <c r="AI13" s="14"/>
      <c r="AJ13" s="14"/>
    </row>
    <row r="14" spans="1:36" s="1" customFormat="1" ht="207" customHeight="1">
      <c r="A14" s="2"/>
      <c r="B14" s="2"/>
      <c r="C14" s="2"/>
      <c r="D14" s="2"/>
      <c r="E14" s="2"/>
      <c r="F14" s="2"/>
      <c r="G14" s="2"/>
      <c r="H14" s="2"/>
      <c r="I14" s="2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4"/>
      <c r="AF14" s="14"/>
      <c r="AG14" s="14"/>
      <c r="AH14" s="14"/>
      <c r="AI14" s="14"/>
      <c r="AJ14" s="14"/>
    </row>
    <row r="15" spans="1:36" s="1" customFormat="1" ht="201" customHeight="1">
      <c r="A15" s="2"/>
      <c r="B15" s="2"/>
      <c r="C15" s="2"/>
      <c r="D15" s="2"/>
      <c r="E15" s="2"/>
      <c r="F15" s="2"/>
      <c r="G15" s="2"/>
      <c r="H15" s="2"/>
      <c r="I15" s="2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4"/>
      <c r="AB15" s="14"/>
      <c r="AC15" s="14"/>
      <c r="AD15" s="14"/>
      <c r="AE15" s="14"/>
      <c r="AF15" s="14"/>
      <c r="AG15" s="14"/>
      <c r="AH15" s="14"/>
      <c r="AI15" s="14"/>
      <c r="AJ15" s="14"/>
    </row>
    <row r="16" spans="1:36" s="1" customFormat="1" ht="219" customHeight="1">
      <c r="A16" s="2"/>
      <c r="B16" s="2"/>
      <c r="C16" s="2"/>
      <c r="D16" s="2"/>
      <c r="E16" s="2"/>
      <c r="F16" s="2"/>
      <c r="G16" s="2"/>
      <c r="H16" s="2"/>
      <c r="I16" s="2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4"/>
      <c r="AF16" s="14"/>
      <c r="AG16" s="14"/>
      <c r="AH16" s="14"/>
      <c r="AI16" s="14"/>
      <c r="AJ16" s="14"/>
    </row>
    <row r="17" spans="1:36" s="1" customFormat="1" ht="222" customHeight="1">
      <c r="A17" s="2"/>
      <c r="B17" s="2"/>
      <c r="C17" s="2"/>
      <c r="D17" s="2"/>
      <c r="E17" s="2"/>
      <c r="F17" s="2"/>
      <c r="G17" s="2"/>
      <c r="H17" s="2"/>
      <c r="I17" s="2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</row>
    <row r="18" spans="1:36" s="1" customFormat="1" ht="222" customHeight="1">
      <c r="A18" s="2"/>
      <c r="B18" s="2"/>
      <c r="C18" s="2"/>
      <c r="D18" s="2"/>
      <c r="E18" s="2"/>
      <c r="F18" s="2"/>
      <c r="G18" s="2"/>
      <c r="H18" s="2"/>
      <c r="I18" s="2"/>
      <c r="J18" s="14"/>
      <c r="K18" s="14"/>
      <c r="L18" s="14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14"/>
      <c r="Z18" s="14"/>
      <c r="AA18" s="14"/>
      <c r="AB18" s="14"/>
      <c r="AC18" s="14"/>
      <c r="AD18" s="14"/>
      <c r="AE18" s="14"/>
      <c r="AF18" s="14"/>
      <c r="AG18" s="14"/>
      <c r="AH18" s="14"/>
      <c r="AI18" s="14"/>
      <c r="AJ18" s="14"/>
    </row>
    <row r="19" spans="1:36" s="1" customFormat="1" ht="222" customHeight="1">
      <c r="A19" s="2"/>
      <c r="B19" s="2"/>
      <c r="C19" s="2"/>
      <c r="D19" s="2"/>
      <c r="E19" s="2"/>
      <c r="F19" s="2"/>
      <c r="G19" s="2"/>
      <c r="H19" s="2"/>
      <c r="I19" s="2"/>
      <c r="J19" s="14"/>
      <c r="K19" s="14"/>
      <c r="L19" s="14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14"/>
      <c r="Z19" s="14"/>
      <c r="AA19" s="14"/>
      <c r="AB19" s="14"/>
      <c r="AC19" s="14"/>
      <c r="AD19" s="14"/>
      <c r="AE19" s="14"/>
      <c r="AF19" s="14"/>
      <c r="AG19" s="14"/>
      <c r="AH19" s="14"/>
      <c r="AI19" s="14"/>
      <c r="AJ19" s="14"/>
    </row>
    <row r="20" spans="1:36" s="1" customFormat="1" ht="222" customHeight="1">
      <c r="A20" s="2"/>
      <c r="B20" s="2"/>
      <c r="C20" s="2"/>
      <c r="D20" s="2"/>
      <c r="E20" s="2"/>
      <c r="F20" s="2"/>
      <c r="G20" s="2"/>
      <c r="H20" s="2"/>
      <c r="I20" s="2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</row>
    <row r="21" spans="1:36" s="1" customFormat="1" ht="222" customHeight="1">
      <c r="A21" s="2"/>
      <c r="B21" s="2"/>
      <c r="C21" s="2"/>
      <c r="D21" s="2"/>
      <c r="E21" s="2"/>
      <c r="F21" s="2"/>
      <c r="G21" s="2"/>
      <c r="H21" s="2"/>
      <c r="I21" s="2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  <c r="AF21" s="14"/>
      <c r="AG21" s="14"/>
      <c r="AH21" s="14"/>
      <c r="AI21" s="14"/>
      <c r="AJ21" s="14"/>
    </row>
    <row r="22" spans="1:36" s="1" customFormat="1" ht="222" customHeight="1">
      <c r="A22" s="2"/>
      <c r="B22" s="2"/>
      <c r="C22" s="2"/>
      <c r="D22" s="2"/>
      <c r="E22" s="2"/>
      <c r="F22" s="2"/>
      <c r="G22" s="2"/>
      <c r="H22" s="2"/>
      <c r="I22" s="2"/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14"/>
      <c r="Z22" s="14"/>
      <c r="AA22" s="14"/>
      <c r="AB22" s="14"/>
      <c r="AC22" s="14"/>
      <c r="AD22" s="14"/>
      <c r="AE22" s="14"/>
      <c r="AF22" s="14"/>
      <c r="AG22" s="14"/>
      <c r="AH22" s="14"/>
      <c r="AI22" s="14"/>
      <c r="AJ22" s="14"/>
    </row>
    <row r="23" spans="1:36" s="1" customFormat="1" ht="222" customHeight="1">
      <c r="A23" s="2"/>
      <c r="B23" s="2"/>
      <c r="C23" s="2"/>
      <c r="D23" s="2"/>
      <c r="E23" s="2"/>
      <c r="F23" s="2"/>
      <c r="G23" s="2"/>
      <c r="H23" s="2"/>
      <c r="I23" s="2"/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  <c r="AA23" s="14"/>
      <c r="AB23" s="14"/>
      <c r="AC23" s="14"/>
      <c r="AD23" s="14"/>
      <c r="AE23" s="14"/>
      <c r="AF23" s="14"/>
      <c r="AG23" s="14"/>
      <c r="AH23" s="14"/>
      <c r="AI23" s="14"/>
      <c r="AJ23" s="14"/>
    </row>
    <row r="24" spans="1:36" s="1" customFormat="1" ht="222" customHeight="1">
      <c r="A24" s="2"/>
      <c r="B24" s="2"/>
      <c r="C24" s="2"/>
      <c r="D24" s="2"/>
      <c r="E24" s="2"/>
      <c r="F24" s="2"/>
      <c r="G24" s="2"/>
      <c r="H24" s="2"/>
      <c r="I24" s="2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  <c r="AE24" s="14"/>
      <c r="AF24" s="14"/>
      <c r="AG24" s="14"/>
      <c r="AH24" s="14"/>
      <c r="AI24" s="14"/>
      <c r="AJ24" s="14"/>
    </row>
    <row r="25" spans="1:36" s="1" customFormat="1" ht="222" customHeight="1">
      <c r="A25" s="2"/>
      <c r="B25" s="2"/>
      <c r="C25" s="2"/>
      <c r="D25" s="2"/>
      <c r="E25" s="2"/>
      <c r="F25" s="2"/>
      <c r="G25" s="2"/>
      <c r="H25" s="2"/>
      <c r="I25" s="2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</row>
    <row r="26" spans="1:36" s="1" customFormat="1" ht="222" customHeight="1">
      <c r="A26" s="2"/>
      <c r="B26" s="2"/>
      <c r="C26" s="2"/>
      <c r="D26" s="2"/>
      <c r="E26" s="2"/>
      <c r="F26" s="2"/>
      <c r="G26" s="2"/>
      <c r="H26" s="2"/>
      <c r="I26" s="2"/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14"/>
      <c r="Z26" s="14"/>
      <c r="AA26" s="14"/>
      <c r="AB26" s="14"/>
      <c r="AC26" s="14"/>
      <c r="AD26" s="14"/>
      <c r="AE26" s="14"/>
      <c r="AF26" s="14"/>
      <c r="AG26" s="14"/>
      <c r="AH26" s="14"/>
      <c r="AI26" s="14"/>
      <c r="AJ26" s="14"/>
    </row>
    <row r="27" spans="1:36" s="1" customFormat="1" ht="189" customHeight="1">
      <c r="A27" s="2"/>
      <c r="B27" s="2"/>
      <c r="C27" s="2"/>
      <c r="D27" s="2"/>
      <c r="E27" s="2"/>
      <c r="F27" s="2"/>
      <c r="G27" s="2"/>
      <c r="H27" s="2"/>
      <c r="I27" s="2"/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14"/>
      <c r="Z27" s="14"/>
      <c r="AA27" s="14"/>
      <c r="AB27" s="14"/>
      <c r="AC27" s="14"/>
      <c r="AD27" s="14"/>
      <c r="AE27" s="14"/>
      <c r="AF27" s="14"/>
      <c r="AG27" s="14"/>
      <c r="AH27" s="14"/>
      <c r="AI27" s="14"/>
      <c r="AJ27" s="14"/>
    </row>
    <row r="28" spans="1:36" s="1" customFormat="1" ht="59.1" customHeight="1">
      <c r="A28" s="2"/>
      <c r="B28" s="2"/>
      <c r="C28" s="2"/>
      <c r="D28" s="2"/>
      <c r="E28" s="2"/>
      <c r="F28" s="2"/>
      <c r="G28" s="2"/>
      <c r="H28" s="2"/>
      <c r="I28" s="2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</row>
  </sheetData>
  <mergeCells count="1">
    <mergeCell ref="A1:I1"/>
  </mergeCells>
  <phoneticPr fontId="9" type="noConversion"/>
  <pageMargins left="0.7" right="0.7" top="0.75" bottom="0.75" header="0.3" footer="0.3"/>
  <pageSetup paperSize="9" scale="53" fitToHeight="0" orientation="landscape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询价表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DingTalk</dc:creator>
  <cp:lastModifiedBy>陈观</cp:lastModifiedBy>
  <cp:lastPrinted>2024-04-24T02:41:00Z</cp:lastPrinted>
  <dcterms:created xsi:type="dcterms:W3CDTF">2006-09-16T00:00:00Z</dcterms:created>
  <dcterms:modified xsi:type="dcterms:W3CDTF">2025-05-22T09:25:43Z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2999B9404EF84030A3990D98C84ADE6E_13</vt:lpwstr>
  </property>
  <property fmtid="{D5CDD505-2E9C-101B-9397-08002B2CF9AE}" pid="3" name="KSOProductBuildVer">
    <vt:lpwstr>2052-12.1.0.20784</vt:lpwstr>
  </property>
</Properties>
</file>