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<sst xmlns="http://schemas.openxmlformats.org/spreadsheetml/2006/main" count="23" uniqueCount="21">
  <si>
    <t>附件：</t>
  </si>
  <si>
    <t>2025年玉林市玉州区仁东镇第二初级中学物业管理服务项目采购明细表</t>
  </si>
  <si>
    <t>（服务类）</t>
  </si>
  <si>
    <t>采购计划文号：申请编号13751847</t>
  </si>
  <si>
    <t>序号</t>
  </si>
  <si>
    <t>采购货物或服务名称</t>
  </si>
  <si>
    <t>参考规格型号、性能及技术指标或服务内容或参考结构及建设规模</t>
  </si>
  <si>
    <t>计量单位</t>
  </si>
  <si>
    <t>人数</t>
  </si>
  <si>
    <t>采购数量（月或次）</t>
  </si>
  <si>
    <t>单价（元）</t>
  </si>
  <si>
    <t>金额（元）</t>
  </si>
  <si>
    <t>备注</t>
  </si>
  <si>
    <t>保洁员</t>
  </si>
  <si>
    <t>*1.营业资质：要求物业管理公司具备校园环境保洁、消杀，教学设备，基础设施的维修维护等相关的技术营业资质；*2.服务内容：根据学校实际需要对校园环境保洁、消杀，教学设备，基础设施的维修维护等，保障学校正常开展各项中心工作；*3.售后服务：按国家有关规定执行“三包”并按学校要求派驻工作人员服务；4.付款方式：按学校实际使用的数量据实进行结算付款；5.其他事项：根据相关文件要求和双方协商签订的合同执行。</t>
  </si>
  <si>
    <t>月</t>
  </si>
  <si>
    <t>据实结算</t>
  </si>
  <si>
    <t>园林养护员和修剪</t>
  </si>
  <si>
    <t>服务内容：</t>
  </si>
  <si>
    <t>按国家有关服务行业规定执行,如标注有“星号”的服务内容则在招投标时必须满足；根据采购人实际工作需要，免费一次性或分批到采购人指定的地点开展服务项目；服务项目完成并验收合格后，按实际发生额结算付款。</t>
  </si>
  <si>
    <t>总计金额（元）：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</si>
</sst>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workbookViewId="0">
      <selection activeCell="Q4" sqref="Q4"/>
    </sheetView>
  </sheetViews>
  <sheetFormatPr defaultColWidth="9" defaultRowHeight="12" outlineLevelRow="7"/>
  <cols>
    <col min="1" max="1" width="4.63333333333333" style="5" customWidth="1"/>
    <col min="2" max="2" width="21.75" style="5" customWidth="1"/>
    <col min="3" max="3" width="43.75" style="5" customWidth="1"/>
    <col min="4" max="5" width="8.75" style="5" customWidth="1"/>
    <col min="6" max="6" width="9.25" style="5" customWidth="1"/>
    <col min="7" max="7" width="11.5" style="5" customWidth="1"/>
    <col min="8" max="8" width="13" style="5" customWidth="1"/>
    <col min="9" max="9" width="31.625" style="5" customWidth="1"/>
    <col min="10" max="10" width="9" style="5"/>
    <col min="11" max="11" width="12.625" style="5"/>
    <col min="12" max="16384" width="9" style="5"/>
  </cols>
  <sheetData>
    <row r="1" s="1" customFormat="1" ht="22" customHeight="1" spans="1:8">
      <c r="A1" s="6" t="s">
        <v>0</v>
      </c>
      <c r="B1" s="6"/>
      <c r="C1" s="7"/>
      <c r="D1" s="7"/>
      <c r="E1" s="7"/>
      <c r="F1" s="7"/>
      <c r="G1" s="7"/>
      <c r="H1" s="7"/>
    </row>
    <row r="2" s="1" customFormat="1" ht="40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18" customHeight="1" spans="1:9">
      <c r="A3" s="9" t="s">
        <v>2</v>
      </c>
      <c r="B3" s="9"/>
      <c r="C3" s="9"/>
      <c r="D3" s="9"/>
      <c r="E3" s="9"/>
      <c r="F3" s="9"/>
      <c r="G3" s="9"/>
      <c r="H3" s="9"/>
      <c r="I3" s="9"/>
    </row>
    <row r="4" s="1" customFormat="1" ht="24" customHeight="1" spans="1:9">
      <c r="A4" s="10" t="s">
        <v>3</v>
      </c>
      <c r="B4" s="11"/>
      <c r="C4" s="11"/>
      <c r="D4" s="11"/>
      <c r="E4" s="11"/>
      <c r="F4" s="11"/>
      <c r="G4" s="11"/>
      <c r="H4" s="11"/>
      <c r="I4" s="11"/>
    </row>
    <row r="5" s="2" customFormat="1" ht="62" customHeight="1" spans="1:9">
      <c r="A5" s="12" t="s">
        <v>4</v>
      </c>
      <c r="B5" s="13" t="s">
        <v>5</v>
      </c>
      <c r="C5" s="14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</row>
    <row r="6" s="3" customFormat="1" ht="87" customHeight="1" spans="1:9">
      <c r="A6" s="15">
        <v>1</v>
      </c>
      <c r="B6" s="16" t="s">
        <v>13</v>
      </c>
      <c r="C6" s="17" t="s">
        <v>14</v>
      </c>
      <c r="D6" s="18" t="s">
        <v>15</v>
      </c>
      <c r="E6" s="18">
        <v>2</v>
      </c>
      <c r="F6" s="18">
        <v>12</v>
      </c>
      <c r="G6" s="18">
        <v>2100</v>
      </c>
      <c r="H6" s="18">
        <f>E6*F6*G6</f>
        <v>50400</v>
      </c>
      <c r="I6" s="15" t="s">
        <v>16</v>
      </c>
    </row>
    <row r="7" s="4" customFormat="1" ht="87" customHeight="1" spans="1:9">
      <c r="A7" s="15">
        <v>2</v>
      </c>
      <c r="B7" s="19" t="s">
        <v>17</v>
      </c>
      <c r="C7" s="17"/>
      <c r="D7" s="15" t="s">
        <v>15</v>
      </c>
      <c r="E7" s="15">
        <v>1</v>
      </c>
      <c r="F7" s="18">
        <v>12</v>
      </c>
      <c r="G7" s="18">
        <v>1550</v>
      </c>
      <c r="H7" s="18">
        <f>E7*F7*G7</f>
        <v>18600</v>
      </c>
      <c r="I7" s="15" t="s">
        <v>16</v>
      </c>
    </row>
    <row r="8" s="5" customFormat="1" ht="92" customHeight="1" spans="1:9">
      <c r="A8" s="20" t="s">
        <v>18</v>
      </c>
      <c r="B8" s="20"/>
      <c r="C8" s="21" t="s">
        <v>19</v>
      </c>
      <c r="D8" s="20" t="s">
        <v>20</v>
      </c>
      <c r="E8" s="20"/>
      <c r="F8" s="20"/>
      <c r="G8" s="20"/>
      <c r="H8" s="20">
        <f>SUM(H6:H7)</f>
        <v>69000</v>
      </c>
      <c r="I8" s="20"/>
    </row>
  </sheetData>
  <mergeCells count="8">
    <mergeCell ref="A1:B1"/>
    <mergeCell ref="A2:I2"/>
    <mergeCell ref="A3:I3"/>
    <mergeCell ref="A4:I4"/>
    <mergeCell ref="A8:B8"/>
    <mergeCell ref="D8:G8"/>
    <mergeCell ref="H8:I8"/>
    <mergeCell ref="C6:C7"/>
  </mergeCells>
  <pageMargins left="0.751388888888889" right="0.554861111111111" top="0.60625" bottom="0.60625" header="0.302777777777778" footer="0.302777777777778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2020-09-23T02:24:00Z</dcterms:created>
  <dcterms:modified xsi:type="dcterms:W3CDTF">2025-05-20T06:54:06Z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46FFFFFD8EF644CCB97C895ABC656387_13</vt:lpwstr>
  </property>
</Properties>
</file>