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<sst xmlns="http://schemas.openxmlformats.org/spreadsheetml/2006/main" count="40" uniqueCount="35">
  <si>
    <t>家具</t>
  </si>
  <si>
    <t>名称</t>
  </si>
  <si>
    <t>数量</t>
  </si>
  <si>
    <t>单位</t>
  </si>
  <si>
    <t>预算单价</t>
  </si>
  <si>
    <t>需求</t>
  </si>
  <si>
    <t>规格大小</t>
  </si>
  <si>
    <t>金额</t>
  </si>
  <si>
    <t>科室</t>
  </si>
  <si>
    <t>操作台</t>
  </si>
  <si>
    <t>个</t>
  </si>
  <si>
    <t>1、板材：采用实木多层板为基材，面贴三聚氰胺板饰面（颜色可选），主材板面厚度为≥18mm；2、样式：石英石，或大理石台面，G型铝合金拉手；3、封边：采用pvc热熔封边，厚度≥2mm；4.下做储物柜+镂空放垃圾桶。5.五金件：90°门铰链，弧形铝合金拉手。详细尺寸，要求，颜色需与科室护长联系确定。</t>
  </si>
  <si>
    <t>1.8*0.6*2.1m</t>
  </si>
  <si>
    <t>D20250107-0041骨外科五病区</t>
  </si>
  <si>
    <t>电脑桌</t>
  </si>
  <si>
    <t>张</t>
  </si>
  <si>
    <t>详见样图</t>
  </si>
  <si>
    <t>1.4*0.6*0.76m</t>
  </si>
  <si>
    <t>D20250219-0289门诊部</t>
  </si>
  <si>
    <t>药盒架</t>
  </si>
  <si>
    <t>材料背板使用9mm多层生态板，其他使用18mm生态多层板，做多层药盒架。门铰材质为不锈钢，封边使用优质PVC封边条采用高温热熔胶水粘贴，使用全部五金配件为优质产品不易生锈、变型。</t>
  </si>
  <si>
    <t>1.2*0.4*0.7m</t>
  </si>
  <si>
    <t>D20250311-0457重症医学科二区</t>
  </si>
  <si>
    <t>值班木架床</t>
  </si>
  <si>
    <t>上下床实木松木高低床,上下铺，原木无漆，护栏采用加粗，加高处理，坚固耐用，上下床板采用多块铺板进行拼接而成，透气性好承重能力大，加宽加厚松木爬梯，加厚床柱8cm+，加厚加宽重梁8*4cm+，配2张5CM+厚天然椰棕床垫，3D椰棕立体网状结构，软硬适中轻微回弹，均匀受力。(全部尺寸为外宽尺寸，爬梯位置可根据实际调整）</t>
  </si>
  <si>
    <t>2*1.2*1.6米</t>
  </si>
  <si>
    <t>D20250108-0060高压氧科</t>
  </si>
  <si>
    <t>办公桌</t>
  </si>
  <si>
    <t>全部使用18mm生态多层板，一边做三层抽屉，顶上一个装锁，另一边做电移动主机托，中间做键盘托，桌面后中间开孔，封边使用优质PVC封边条采用高温热熔胶水粘贴，使用全部五金配件为优质产品不易生锈、变型</t>
  </si>
  <si>
    <t>1.4*0.6*0.76米</t>
  </si>
  <si>
    <t>电脑显示器屏增高架</t>
  </si>
  <si>
    <t>D20250107-0042病理科</t>
  </si>
  <si>
    <t>护腰电脑椅</t>
  </si>
  <si>
    <t>可靠背，可升降电脑椅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</si>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</sst>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3">
    <font>
      <sz val="11"/>
      <color theme="1"/>
      <name val="宋体"/>
      <charset val="134"/>
      <scheme val="minor"/>
    </font>
    <font>
      <sz val="2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8" applyNumberFormat="0" applyAlignment="0" applyProtection="0">
      <alignment vertical="center"/>
    </xf>
    <xf numFmtId="0" fontId="13" fillId="4" borderId="9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5" borderId="10" applyNumberFormat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4">
    <xf numFmtId="0" fontId="0" fillId="0" borderId="0" xfId="0">
      <alignment vertical="center"/>
    </xf>
    <xf numFmtId="0" fontId="1" fillId="0" borderId="1" xfId="49" applyFont="1" applyFill="1" applyBorder="1" applyAlignment="1">
      <alignment horizontal="center" vertical="center"/>
    </xf>
    <xf numFmtId="0" fontId="2" fillId="0" borderId="2" xfId="49" applyFont="1" applyFill="1" applyBorder="1" applyAlignment="1">
      <alignment horizontal="center" vertical="center"/>
    </xf>
    <xf numFmtId="49" fontId="2" fillId="0" borderId="2" xfId="49" applyNumberFormat="1" applyFont="1" applyFill="1" applyBorder="1" applyAlignment="1">
      <alignment horizontal="center" vertical="center"/>
    </xf>
    <xf numFmtId="176" fontId="2" fillId="0" borderId="2" xfId="49" applyNumberFormat="1" applyFont="1" applyFill="1" applyBorder="1" applyAlignment="1">
      <alignment horizontal="center" vertical="center"/>
    </xf>
    <xf numFmtId="0" fontId="2" fillId="0" borderId="3" xfId="49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1" xfId="0" applyBorder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3.png"/><Relationship Id="rId3" Type="http://schemas.openxmlformats.org/officeDocument/2006/relationships/image" Target="NULL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950595</xdr:colOff>
      <xdr:row>3</xdr:row>
      <xdr:rowOff>119380</xdr:rowOff>
    </xdr:from>
    <xdr:to>
      <xdr:col>4</xdr:col>
      <xdr:colOff>3733800</xdr:colOff>
      <xdr:row>3</xdr:row>
      <xdr:rowOff>1412875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70120" y="1967230"/>
          <a:ext cx="2783205" cy="1293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976630</xdr:colOff>
      <xdr:row>7</xdr:row>
      <xdr:rowOff>80645</xdr:rowOff>
    </xdr:from>
    <xdr:to>
      <xdr:col>4</xdr:col>
      <xdr:colOff>1924050</xdr:colOff>
      <xdr:row>7</xdr:row>
      <xdr:rowOff>1343025</xdr:rowOff>
    </xdr:to>
    <xdr:pic>
      <xdr:nvPicPr>
        <xdr:cNvPr id="3" name="图片 2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4796155" y="6259195"/>
          <a:ext cx="947420" cy="12623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2008505</xdr:colOff>
      <xdr:row>7</xdr:row>
      <xdr:rowOff>44450</xdr:rowOff>
    </xdr:from>
    <xdr:to>
      <xdr:col>4</xdr:col>
      <xdr:colOff>2995295</xdr:colOff>
      <xdr:row>7</xdr:row>
      <xdr:rowOff>1349375</xdr:rowOff>
    </xdr:to>
    <xdr:pic>
      <xdr:nvPicPr>
        <xdr:cNvPr id="4" name="图片 3"/>
        <xdr:cNvPicPr>
          <a:picLocks noChangeAspect="1"/>
        </xdr:cNvPicPr>
      </xdr:nvPicPr>
      <xdr:blipFill>
        <a:blip r:embed="rId4" r:link="rId3"/>
        <a:stretch>
          <a:fillRect/>
        </a:stretch>
      </xdr:blipFill>
      <xdr:spPr>
        <a:xfrm>
          <a:off x="5828030" y="6223000"/>
          <a:ext cx="986790" cy="1304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"/>
  <sheetViews>
    <sheetView tabSelected="1" topLeftCell="A4" workbookViewId="0">
      <selection activeCell="J8" sqref="J8"/>
    </sheetView>
  </sheetViews>
  <sheetFormatPr defaultColWidth="9" defaultRowHeight="13.5" outlineLevelCol="7"/>
  <cols>
    <col min="1" max="1" width="13" customWidth="1"/>
    <col min="2" max="2" width="11.5" customWidth="1"/>
    <col min="3" max="3" width="10.625" customWidth="1"/>
    <col min="4" max="4" width="15" customWidth="1"/>
    <col min="5" max="5" width="50.25" customWidth="1"/>
    <col min="6" max="7" width="19.625" customWidth="1"/>
    <col min="8" max="8" width="30.25" customWidth="1"/>
  </cols>
  <sheetData>
    <row r="1" ht="31.5" spans="1:8">
      <c r="A1" s="1" t="s">
        <v>0</v>
      </c>
      <c r="B1" s="1"/>
      <c r="C1" s="1"/>
      <c r="D1" s="1"/>
      <c r="E1" s="1"/>
      <c r="F1" s="1"/>
      <c r="G1" s="1"/>
      <c r="H1" s="1"/>
    </row>
    <row r="2" ht="27" customHeight="1" spans="1:8">
      <c r="A2" s="2" t="s">
        <v>1</v>
      </c>
      <c r="B2" s="3" t="s">
        <v>2</v>
      </c>
      <c r="C2" s="2" t="s">
        <v>3</v>
      </c>
      <c r="D2" s="4" t="s">
        <v>4</v>
      </c>
      <c r="E2" s="5" t="s">
        <v>5</v>
      </c>
      <c r="F2" s="2" t="s">
        <v>6</v>
      </c>
      <c r="G2" s="4" t="s">
        <v>7</v>
      </c>
      <c r="H2" s="6" t="s">
        <v>8</v>
      </c>
    </row>
    <row r="3" ht="87" customHeight="1" spans="1:8">
      <c r="A3" s="7" t="s">
        <v>9</v>
      </c>
      <c r="B3" s="7">
        <v>1</v>
      </c>
      <c r="C3" s="7" t="s">
        <v>10</v>
      </c>
      <c r="D3" s="7">
        <v>3800</v>
      </c>
      <c r="E3" s="8" t="s">
        <v>11</v>
      </c>
      <c r="F3" s="7" t="s">
        <v>12</v>
      </c>
      <c r="G3" s="7">
        <f>B3*D3</f>
        <v>3800</v>
      </c>
      <c r="H3" s="9" t="s">
        <v>13</v>
      </c>
    </row>
    <row r="4" ht="114" customHeight="1" spans="1:8">
      <c r="A4" s="7" t="s">
        <v>14</v>
      </c>
      <c r="B4" s="7">
        <v>2</v>
      </c>
      <c r="C4" s="7" t="s">
        <v>15</v>
      </c>
      <c r="D4" s="7">
        <v>850</v>
      </c>
      <c r="E4" s="10" t="s">
        <v>16</v>
      </c>
      <c r="F4" s="7" t="s">
        <v>17</v>
      </c>
      <c r="G4" s="7">
        <v>1700</v>
      </c>
      <c r="H4" s="7" t="s">
        <v>18</v>
      </c>
    </row>
    <row r="5" ht="71" customHeight="1" spans="1:8">
      <c r="A5" s="9" t="s">
        <v>19</v>
      </c>
      <c r="B5" s="9">
        <v>3</v>
      </c>
      <c r="C5" s="9" t="s">
        <v>10</v>
      </c>
      <c r="D5" s="9">
        <v>550</v>
      </c>
      <c r="E5" s="11" t="s">
        <v>20</v>
      </c>
      <c r="F5" s="9" t="s">
        <v>21</v>
      </c>
      <c r="G5" s="9">
        <v>1650</v>
      </c>
      <c r="H5" s="9" t="s">
        <v>22</v>
      </c>
    </row>
    <row r="6" ht="84" customHeight="1" spans="1:8">
      <c r="A6" s="9" t="s">
        <v>23</v>
      </c>
      <c r="B6" s="9">
        <v>2</v>
      </c>
      <c r="C6" s="9" t="s">
        <v>15</v>
      </c>
      <c r="D6" s="9">
        <v>1500</v>
      </c>
      <c r="E6" s="11" t="s">
        <v>24</v>
      </c>
      <c r="F6" s="9" t="s">
        <v>25</v>
      </c>
      <c r="G6" s="9">
        <v>3000</v>
      </c>
      <c r="H6" s="12" t="s">
        <v>26</v>
      </c>
    </row>
    <row r="7" ht="72" customHeight="1" spans="1:8">
      <c r="A7" s="9" t="s">
        <v>27</v>
      </c>
      <c r="B7" s="9">
        <v>4</v>
      </c>
      <c r="C7" s="9" t="s">
        <v>15</v>
      </c>
      <c r="D7" s="9">
        <v>850</v>
      </c>
      <c r="E7" s="11" t="s">
        <v>28</v>
      </c>
      <c r="F7" s="9" t="s">
        <v>29</v>
      </c>
      <c r="G7" s="9">
        <v>3400</v>
      </c>
      <c r="H7" s="6"/>
    </row>
    <row r="8" ht="111" customHeight="1" spans="1:8">
      <c r="A8" s="11" t="s">
        <v>30</v>
      </c>
      <c r="B8" s="9">
        <v>15</v>
      </c>
      <c r="C8" s="9" t="s">
        <v>10</v>
      </c>
      <c r="D8" s="9">
        <v>50</v>
      </c>
      <c r="E8"/>
      <c r="F8" s="13"/>
      <c r="G8" s="9">
        <v>750</v>
      </c>
      <c r="H8" s="12" t="s">
        <v>31</v>
      </c>
    </row>
    <row r="9" ht="72" customHeight="1" spans="1:8">
      <c r="A9" s="11" t="s">
        <v>32</v>
      </c>
      <c r="B9" s="9">
        <v>6</v>
      </c>
      <c r="C9" s="9" t="s">
        <v>15</v>
      </c>
      <c r="D9" s="9">
        <v>200</v>
      </c>
      <c r="E9" s="11" t="s">
        <v>33</v>
      </c>
      <c r="F9" s="13"/>
      <c r="G9" s="9">
        <v>1200</v>
      </c>
      <c r="H9" s="6"/>
    </row>
    <row r="10" ht="36" customHeight="1" spans="1:8">
      <c r="A10" s="9" t="s">
        <v>34</v>
      </c>
      <c r="B10" s="13"/>
      <c r="C10" s="13"/>
      <c r="D10" s="13"/>
      <c r="E10" s="13"/>
      <c r="F10" s="13"/>
      <c r="G10" s="9">
        <f>SUM(G3:G9)</f>
        <v>15500</v>
      </c>
      <c r="H10" s="13"/>
    </row>
  </sheetData>
  <mergeCells count="3">
    <mergeCell ref="A1:H1"/>
    <mergeCell ref="H6:H7"/>
    <mergeCell ref="H8:H9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拿什么和你赌</cp:lastModifiedBy>
  <dcterms:created xsi:type="dcterms:W3CDTF">2025-01-06T08:45:00Z</dcterms:created>
  <dcterms:modified xsi:type="dcterms:W3CDTF">2025-04-02T07:34:33Z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04331E7B3FC34470B6135E24EF3ADFC6_12</vt:lpwstr>
  </property>
  <property fmtid="{D5CDD505-2E9C-101B-9397-08002B2CF9AE}" pid="3" name="KSOProductBuildVer">
    <vt:lpwstr>2052-12.1.0.20305</vt:lpwstr>
  </property>
</Properties>
</file>