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<sst xmlns="http://schemas.openxmlformats.org/spreadsheetml/2006/main" count="18" uniqueCount="17">
  <si>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桂林市第一中学2025年试卷制作预算</t>
  </si>
  <si>
    <t>序号</t>
  </si>
  <si>
    <t>项目名称</t>
  </si>
  <si>
    <t>参考品牌、型号、规格</t>
  </si>
  <si>
    <t>单位</t>
  </si>
  <si>
    <t>数量</t>
  </si>
  <si>
    <t>单价</t>
  </si>
  <si>
    <t>金额</t>
  </si>
  <si>
    <t>备注</t>
  </si>
  <si>
    <t>试卷</t>
  </si>
  <si>
    <t>420*297mm，80克双胶纸，双面印刷，10张为一份</t>
  </si>
  <si>
    <t>份</t>
  </si>
  <si>
    <t>1、供应商需自身具有生产能力的设备，不允许外包、分包，供应商于响应文件中必须对所有产品的技术参数要求作出真实、有效的响应和承诺。所提供的产品必须为原装正品的、全新的、符合国家有关质量标准的产品。禁止恶意竞标，如出现恶意竞标报相关主管部门]处理。
2、报价单价为10张/份，此报价包括材料费(材料损耗)、设计、排版、编辑、打样、修改、校对、印刷、包装、运输、装卸、保险、税金、配送等完成本项目相关的全部费用。供应商自行考虑完成项目所需的辅材、杂配件等数量投标报价中应包含全部内容，成交后我方不再另行支付额外费用。
3、为保证货品质量及交货进度，此批货品只接受政采云平台桂林市本级，印刷服务定点服务供应商名录内的信营良好、供货能力强的桂林本地供应商投标，且经营范围须具备出版物印刷。
4、此数量为暂定数量总和，每批次印刷数量不等，供应商报价函所报单价不得变动，实际结算金额以实际发生数量为准，即结算金额=单价*实际数量。货物按规定时间交付并验收合格后预计一年内结清款项，如有特殊情况会延时，无法接受的请慎投。
5、根据采购单位的需求，需要晚上加班印刷时需随时配合，按要求排版印刷，并及时送货，加急印刷时，不能收取加急印刷费用。
6、交稿：定稿确认版的设计方案，在定稿后应将源文件(包括word、pdf、jpg、PSD、cdr等)发给采购人一份保存(不得额外加收费用)，提供给供应商印刷的所有文件材料（包括书面介质和非书面介质），都具有确保安全保密的要求。供应商承诺对采购单位交付印刷的所有文件资料承担保密义务，并且签订保密协议。
7、因考虑到试卷需求的时效性，接到我方文件材料后，按我方的要求1-2个小时内完成排版，3-4个小时印刷交货，特殊情况时需要全天24小时接单加班印制、配送材料时需随时配合，无法按时要求交货的承担采购单位的一切后果。
8、印刷品内容、尺寸、规格、材料、工艺、数量、颜色与采购 单位要求(符合设计方案定稿)一致。印刷品字体方正、色彩逼真、剪裁整齐，无破损、无褶皱、无波浪、无污渍、无收缩开裂，不漏底白、不褪色等质量问题。如果达不到要求，返工重做，费用由供应商负责。
9、打包要求：打包时需10张隔开，按照班级人数分配好试卷、答题卡并放置试卷袋中，其中不能出现差错，无法按要求交货的承担采购单位的一切后果。
10、配送时间应在1日内。在本项目执行期，采购人可随时检查质保体系中的任一环节。货到验收，质量抽检出现有质量问题产品，须在不影响采购人正常工作前提下及采购人指定时间内有效解决。
11、交货地点：采购人指定地点。</t>
  </si>
  <si>
    <t>答题卡</t>
  </si>
  <si>
    <t>420*297mm，100克双胶纸，双面印刷，10张为一份</t>
  </si>
  <si>
    <t>合计金额</t>
  </si>
  <si>
    <t>买家留言：
1.报价函（按照业主方提供的印刷物品清单格式报价，否则报价无效）加盖公章的扫描件；
2.营业执照副本加盖公章的扫描件；
3.供应商须具有有效的《印刷经营许可证》加盖公章的扫描件且经营范围须具备出版物印刷；
4.提供设备现场照片、设备发票或设备合同。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</si>
</sst>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4" sqref="K4"/>
    </sheetView>
  </sheetViews>
  <sheetFormatPr defaultColWidth="9" defaultRowHeight="13.5" outlineLevelRow="6" outlineLevelCol="7"/>
  <cols>
    <col min="3" max="3" width="15.625" customWidth="1"/>
    <col min="8" max="8" width="68.3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196" customHeight="1" spans="1:8">
      <c r="A3" s="2">
        <v>1</v>
      </c>
      <c r="B3" s="2" t="s">
        <v>9</v>
      </c>
      <c r="C3" s="4" t="s">
        <v>10</v>
      </c>
      <c r="D3" s="2" t="s">
        <v>11</v>
      </c>
      <c r="E3" s="2">
        <v>68000</v>
      </c>
      <c r="F3" s="2">
        <v>0.52</v>
      </c>
      <c r="G3" s="2">
        <f>E3*F3</f>
        <v>35360</v>
      </c>
      <c r="H3" s="5" t="s">
        <v>12</v>
      </c>
    </row>
    <row r="4" ht="196" customHeight="1" spans="1:8">
      <c r="A4" s="2">
        <v>2</v>
      </c>
      <c r="B4" s="2" t="s">
        <v>13</v>
      </c>
      <c r="C4" s="4" t="s">
        <v>14</v>
      </c>
      <c r="D4" s="4" t="s">
        <v>11</v>
      </c>
      <c r="E4" s="4">
        <v>32000</v>
      </c>
      <c r="F4" s="4">
        <v>0.55</v>
      </c>
      <c r="G4" s="4">
        <f>E4*F4</f>
        <v>17600</v>
      </c>
      <c r="H4" s="5"/>
    </row>
    <row r="5" ht="14.25" spans="1:8">
      <c r="A5" s="3"/>
      <c r="B5" s="3"/>
      <c r="C5" s="3"/>
      <c r="D5" s="3"/>
      <c r="E5" s="3"/>
      <c r="F5" s="3" t="s">
        <v>15</v>
      </c>
      <c r="G5" s="2">
        <f>SUM(G3:G4)</f>
        <v>52960</v>
      </c>
      <c r="H5" s="3"/>
    </row>
    <row r="7" ht="68" customHeight="1" spans="1:8">
      <c r="A7" s="6" t="s">
        <v>16</v>
      </c>
      <c r="B7" s="6"/>
      <c r="C7" s="6"/>
      <c r="D7" s="6"/>
      <c r="E7" s="6"/>
      <c r="F7" s="6"/>
      <c r="G7" s="6"/>
      <c r="H7" s="6"/>
    </row>
  </sheetData>
  <mergeCells count="3">
    <mergeCell ref="A1:H1"/>
    <mergeCell ref="A7:H7"/>
    <mergeCell ref="H3:H4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李姿霖</dc:creator>
  <cp:lastModifiedBy>￥哥斯拉</cp:lastModifiedBy>
  <dcterms:created xsi:type="dcterms:W3CDTF">2024-03-18T10:04:00Z</dcterms:created>
  <dcterms:modified xsi:type="dcterms:W3CDTF">2025-07-29T07:47:39Z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74770EFB3CB74F7E947D31578DD40DB1_13</vt:lpwstr>
  </property>
  <property fmtid="{D5CDD505-2E9C-101B-9397-08002B2CF9AE}" pid="3" name="KSOProductBuildVer">
    <vt:lpwstr>2052-12.1.0.21915</vt:lpwstr>
  </property>
</Properties>
</file>