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2" sheetId="2" r:id="rId2"/>
    <sheet name="Sheet3" sheetId="3" r:id="rId3"/>
  </sheets>
  <definedNames>
    <definedName name="_xlnm.Print_Area" localSheetId="0">Sheet1!$A$1:$J$5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<sst xmlns="http://schemas.openxmlformats.org/spreadsheetml/2006/main" count="20" uniqueCount="17">
  <si>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柳州市第二职业技术学校9月采购清单</t>
  </si>
  <si>
    <t>序号</t>
  </si>
  <si>
    <t>计划采购项目名称</t>
  </si>
  <si>
    <t>内容</t>
  </si>
  <si>
    <t>参数</t>
  </si>
  <si>
    <t>数量</t>
  </si>
  <si>
    <t>单位</t>
  </si>
  <si>
    <t xml:space="preserve">单价（元）
/月 </t>
  </si>
  <si>
    <t>单价（元）
/年</t>
  </si>
  <si>
    <t>总金额</t>
  </si>
  <si>
    <t>备注</t>
  </si>
  <si>
    <t>2025年1月-12月互联网光纤专项服务</t>
  </si>
  <si>
    <t>100M互联网光纤专线服务</t>
  </si>
  <si>
    <t>1、下行100M/上行100M，提供1个互联网固定IP地址，并提供相应光纤接入设备。
 备注：互联网专线根据保障等级需求，在外部可建立双路由循环，在某一路由出现线路故障后自动切换到另一路由线路。
2、全年开启使用。
3、提供互联网接入时，因新增互联网线路施工导致办公网络断网不能超过3个小时。
4、互联网专线的平均丢包率不高于3%，平均时延不高于50ms。
5、线路接入地点由校方指定。
6、供应商应提供专门的故障申诉号码，并提供7*24小时的技术支持、网络维护和故障维修服务。如发生故障，非重大故障4小时内修复，重大故障8个小时内修复,如8个小时内不能修复，需提供应急解决方案。</t>
  </si>
  <si>
    <t>条</t>
  </si>
  <si>
    <t>2026年1月-12月互联网光纤专项服务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</si>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</sst>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J4" sqref="J4"/>
    </sheetView>
  </sheetViews>
  <sheetFormatPr defaultColWidth="9" defaultRowHeight="13.5"/>
  <cols>
    <col min="1" max="1" width="4.875" style="3" customWidth="1"/>
    <col min="2" max="2" width="16.625" style="4" customWidth="1"/>
    <col min="3" max="3" width="11.425" style="4" customWidth="1"/>
    <col min="4" max="4" width="44.625" style="4" customWidth="1"/>
    <col min="5" max="5" width="6.625" style="4" customWidth="1"/>
    <col min="6" max="6" width="7.875" style="4" customWidth="1"/>
    <col min="7" max="7" width="10.625" style="5" customWidth="1"/>
    <col min="8" max="8" width="13.425" style="5" customWidth="1"/>
    <col min="9" max="9" width="18.125" style="5" customWidth="1"/>
    <col min="10" max="10" width="17.75" style="6" customWidth="1"/>
  </cols>
  <sheetData>
    <row r="1" ht="4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3"/>
    </row>
    <row r="2" s="1" customFormat="1" ht="29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24" t="s">
        <v>9</v>
      </c>
      <c r="J2" s="9" t="s">
        <v>10</v>
      </c>
    </row>
    <row r="3" s="1" customFormat="1" ht="186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2">
        <v>1</v>
      </c>
      <c r="F3" s="12" t="s">
        <v>14</v>
      </c>
      <c r="G3" s="14">
        <v>2000</v>
      </c>
      <c r="H3" s="14">
        <f>G3*12</f>
        <v>24000</v>
      </c>
      <c r="I3" s="25">
        <f>H3+H4</f>
        <v>48000</v>
      </c>
      <c r="J3" s="12"/>
    </row>
    <row r="4" customFormat="1" ht="210" customHeight="1" spans="1:10">
      <c r="A4" s="15"/>
      <c r="B4" s="12" t="s">
        <v>15</v>
      </c>
      <c r="C4" s="12" t="s">
        <v>12</v>
      </c>
      <c r="D4" s="16" t="s">
        <v>13</v>
      </c>
      <c r="E4" s="12">
        <v>1</v>
      </c>
      <c r="F4" s="12" t="s">
        <v>14</v>
      </c>
      <c r="G4" s="14">
        <v>2000</v>
      </c>
      <c r="H4" s="14">
        <f>G4*12</f>
        <v>24000</v>
      </c>
      <c r="I4" s="26"/>
      <c r="J4" s="12"/>
    </row>
    <row r="5" ht="39" customHeight="1" spans="1:10">
      <c r="A5" s="17" t="s">
        <v>16</v>
      </c>
      <c r="B5" s="18"/>
      <c r="C5" s="18"/>
      <c r="D5" s="18"/>
      <c r="E5" s="18"/>
      <c r="F5" s="18"/>
      <c r="G5" s="18"/>
      <c r="H5" s="18"/>
      <c r="I5" s="14">
        <f>SUM(I3:I3)</f>
        <v>48000</v>
      </c>
      <c r="J5" s="27"/>
    </row>
    <row r="8" s="2" customFormat="1" ht="18.75" spans="1:10">
      <c r="A8" s="19"/>
      <c r="B8" s="20"/>
      <c r="C8" s="20"/>
      <c r="D8" s="20"/>
      <c r="E8" s="20"/>
      <c r="F8" s="20"/>
      <c r="G8" s="21"/>
      <c r="H8" s="21"/>
      <c r="I8" s="21"/>
      <c r="J8" s="21"/>
    </row>
    <row r="9" s="2" customFormat="1" ht="18.75" spans="1:10">
      <c r="A9" s="19"/>
      <c r="B9" s="20"/>
      <c r="C9" s="20"/>
      <c r="D9" s="20"/>
      <c r="E9" s="20"/>
      <c r="F9" s="20"/>
      <c r="G9" s="22"/>
      <c r="H9" s="22"/>
      <c r="I9" s="22"/>
      <c r="J9" s="22"/>
    </row>
  </sheetData>
  <mergeCells count="5">
    <mergeCell ref="A1:J1"/>
    <mergeCell ref="A5:G5"/>
    <mergeCell ref="G8:J8"/>
    <mergeCell ref="G9:J9"/>
    <mergeCell ref="I3:I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8" orientation="landscape"/>
  <headerFooter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D5" sqref="D5"/>
    </sheetView>
  </sheetViews>
  <sheetFormatPr defaultColWidth="9" defaultRowHeight="13.5"/>
  <cols>
    <col min="1" max="1" width="4.875" customWidth="1"/>
    <col min="2" max="2" width="16.625" customWidth="1"/>
    <col min="3" max="3" width="11.375" customWidth="1"/>
    <col min="4" max="4" width="24.25" customWidth="1"/>
    <col min="5" max="6" width="10.25" customWidth="1"/>
    <col min="7" max="8" width="14.25" customWidth="1"/>
    <col min="9" max="9" width="15.125" customWidth="1"/>
    <col min="10" max="10" width="25.25" customWidth="1"/>
    <col min="11" max="11" width="11.125" customWidth="1"/>
  </cols>
  <sheetData>
    <row r="1" ht="41" customHeight="1"/>
    <row r="2" customFormat="1" ht="29" customHeight="1"/>
    <row r="3" customFormat="1" ht="60" customHeight="1"/>
    <row r="4" customFormat="1" ht="59" customHeight="1"/>
    <row r="5" customFormat="1" ht="59" customHeight="1"/>
    <row r="6" customFormat="1" ht="72" customHeight="1"/>
    <row r="7" customFormat="1" ht="78" customHeight="1"/>
    <row r="8" customFormat="1" ht="60" customHeight="1"/>
    <row r="9" ht="39" customHeight="1"/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Hypo</cp:lastModifiedBy>
  <dcterms:created xsi:type="dcterms:W3CDTF">2006-09-16T00:00:00Z</dcterms:created>
  <cp:lastPrinted>2022-10-20T03:39:00Z</cp:lastPrinted>
  <dcterms:modified xsi:type="dcterms:W3CDTF">2024-12-23T07:44:46Z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46C2ED3E004A4367A3949132EAFF8D9D</vt:lpwstr>
  </property>
</Properties>
</file>