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月8日代办事项\6.移动设备物联网流量卡续采项目\20250904 2025年5G执法记录仪和布控球流量采购项目在线询价\"/>
    </mc:Choice>
  </mc:AlternateContent>
  <bookViews>
    <workbookView xWindow="0" yWindow="0" windowWidth="22260" windowHeight="126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5" i="1" l="1"/>
  <c r="H4" i="1" l="1"/>
  <c r="H6" i="1" l="1"/>
</calcChain>
</file>

<file path=xl/sharedStrings.xml><?xml version="1.0" encoding="utf-8"?>
<sst xmlns="http://schemas.openxmlformats.org/spreadsheetml/2006/main" count="19" uniqueCount="18">
  <si>
    <t>序号</t>
  </si>
  <si>
    <t>采购项目名称</t>
  </si>
  <si>
    <t>内容</t>
  </si>
  <si>
    <t>参数</t>
  </si>
  <si>
    <t>数量</t>
  </si>
  <si>
    <t>单位</t>
  </si>
  <si>
    <t>单价/月</t>
  </si>
  <si>
    <t>总金额</t>
  </si>
  <si>
    <t>备注</t>
  </si>
  <si>
    <t>定向物联网流量卡</t>
  </si>
  <si>
    <t>一、SIM卡参数
1、消费级三合一插拔卡，长度为12.30mm±0.1mm，宽度为8.80mm±0.1mm，厚度范围为0.67mm+0.03mm/-0.07mm；
2、工作和存储温度：-25to+85°C；
3、湿度：在相对湿度90%-95%，1000小时条件下，保障卡的正常操作及存储；
4、卡片的容量至少不低于64K，数据保留时间≥0.5年；
5、擦写次数≥10万次；
6、提供13位的专用物联网号段；
7、使用区域限制：广西区内使用；
8、支持工信部正式向运营商分配的4G网络频段范围；
9、要求卡面光洁平整，无变形弯曲；卡面印刷字迹清晰，排版准确无误。
二、物联网管理平台功能
1、帐号管理：账户创建、修改、删除；分级权限设置；
2、生命周期管理管理：可体现并管理设备在其生命周期的不同阶段（制造、配送、正常使用）对于用量、连接以及服务有不同的要求；支持对卡状态的灵活控制；
3、流量运营管理：查询当前运营商的流量套餐、实时用量、总用量；支持单卡/批量查询周期内历史数据用量/累计使用量查询；
4、账单管理：实现灵活多样的计费模型模式，具备各类复杂场景下网络访问实时策略控制能力，支持账单和明细记录导出、查询等；
5、提供多种自动化规则：可根据业务模式配置规则引擎，当满足预设条件时由系统自动执行预定义的行为。实现号卡实时监测、设备联动和告警通知，确保业务正常使用；
6、可提供统一API接口等自服务能力。</t>
  </si>
  <si>
    <t>张</t>
  </si>
  <si>
    <t>定向物联网流量卡流量服务</t>
  </si>
  <si>
    <t>合计</t>
  </si>
  <si>
    <t>1、广西省内流量；
2、单卡月均流量10G，支持接入南宁市公安局移动警务网、技防网、无线视频网或互联网等物联卡流量池，所有卡的流量可并成流量池共同使用；
3、支持4G、5G（TD-LTE或FDD-LTE）无线网络接入；
4、服务计划时长12个月，根据实际使用情况具体结算。</t>
    <phoneticPr fontId="4" type="noConversion"/>
  </si>
  <si>
    <t>附件1</t>
    <phoneticPr fontId="4" type="noConversion"/>
  </si>
  <si>
    <t>2025年移动设备流量采购项目</t>
    <phoneticPr fontId="4" type="noConversion"/>
  </si>
  <si>
    <t>2025年移动设备流量采购项目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</si>
</sst>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2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Border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topLeftCell="A4" zoomScale="70" zoomScaleNormal="70" workbookViewId="0">
      <selection activeCell="H5" sqref="H5"/>
    </sheetView>
  </sheetViews>
  <sheetFormatPr defaultColWidth="15.625" defaultRowHeight="39.950000000000003" customHeight="1" x14ac:dyDescent="0.2"/>
  <cols>
    <col min="1" max="1" width="9.875" style="1" customWidth="1"/>
    <col min="2" max="3" width="15.625" style="1"/>
    <col min="4" max="4" width="138.5" style="1" customWidth="1"/>
    <col min="5" max="16384" width="15.625" style="1"/>
  </cols>
  <sheetData>
    <row r="1" spans="1:9" ht="75" customHeight="1" x14ac:dyDescent="0.2">
      <c r="A1" s="5" t="s">
        <v>15</v>
      </c>
    </row>
    <row r="2" spans="1:9" ht="93" customHeight="1" x14ac:dyDescent="0.2">
      <c r="A2" s="6" t="s">
        <v>17</v>
      </c>
      <c r="B2" s="6"/>
      <c r="C2" s="6"/>
      <c r="D2" s="6"/>
      <c r="E2" s="6"/>
      <c r="F2" s="6"/>
      <c r="G2" s="6"/>
      <c r="H2" s="6"/>
      <c r="I2" s="6"/>
    </row>
    <row r="3" spans="1:9" ht="39.950000000000003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ht="409.5" customHeight="1" x14ac:dyDescent="0.2">
      <c r="A4" s="3">
        <v>1</v>
      </c>
      <c r="B4" s="7" t="s">
        <v>16</v>
      </c>
      <c r="C4" s="3" t="s">
        <v>9</v>
      </c>
      <c r="D4" s="4" t="s">
        <v>10</v>
      </c>
      <c r="E4" s="3">
        <v>1037</v>
      </c>
      <c r="F4" s="3" t="s">
        <v>11</v>
      </c>
      <c r="G4" s="3">
        <v>2</v>
      </c>
      <c r="H4" s="3">
        <f>E4*2</f>
        <v>2074</v>
      </c>
      <c r="I4" s="9"/>
    </row>
    <row r="5" spans="1:9" ht="160.5" customHeight="1" x14ac:dyDescent="0.2">
      <c r="A5" s="3">
        <v>2</v>
      </c>
      <c r="B5" s="8"/>
      <c r="C5" s="3" t="s">
        <v>12</v>
      </c>
      <c r="D5" s="4" t="s">
        <v>14</v>
      </c>
      <c r="E5" s="3">
        <v>1037</v>
      </c>
      <c r="F5" s="3" t="s">
        <v>11</v>
      </c>
      <c r="G5" s="3">
        <v>12</v>
      </c>
      <c r="H5" s="3">
        <f>E5*12*12</f>
        <v>149328</v>
      </c>
      <c r="I5" s="10"/>
    </row>
    <row r="6" spans="1:9" ht="39.950000000000003" customHeight="1" x14ac:dyDescent="0.2">
      <c r="A6" s="7" t="s">
        <v>13</v>
      </c>
      <c r="B6" s="7"/>
      <c r="C6" s="7"/>
      <c r="D6" s="7"/>
      <c r="E6" s="7"/>
      <c r="F6" s="7"/>
      <c r="G6" s="7"/>
      <c r="H6" s="3">
        <f>SUM(H4:H5)</f>
        <v>151402</v>
      </c>
      <c r="I6" s="11"/>
    </row>
  </sheetData>
  <mergeCells count="4">
    <mergeCell ref="A2:I2"/>
    <mergeCell ref="A6:G6"/>
    <mergeCell ref="B4:B5"/>
    <mergeCell ref="I4:I6"/>
  </mergeCells>
  <phoneticPr fontId="4" type="noConversion"/>
  <pageMargins left="0" right="0" top="0.74803149606299213" bottom="0.7480314960629921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南宁市公安局巡防办公室</cp:lastModifiedBy>
  <cp:lastPrinted>2025-08-15T03:32:47Z</cp:lastPrinted>
  <dcterms:created xsi:type="dcterms:W3CDTF">2015-06-05T18:19:34Z</dcterms:created>
  <dcterms:modified xsi:type="dcterms:W3CDTF">2025-09-19T09:37:12Z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19A265D324B06D59A8127667320F9700_33</vt:lpwstr>
  </property>
  <property fmtid="{D5CDD505-2E9C-101B-9397-08002B2CF9AE}" pid="3" name="KSOProductBuildVer">
    <vt:lpwstr>2052-12.20.0</vt:lpwstr>
  </property>
</Properties>
</file>