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采购清单导入模板" sheetId="2" r:id="rId1"/>
  </sheets>
  <definedNames>
    <definedName name="_xlnm._FilterDatabase" localSheetId="0" hidden="1">采购清单导入模板!$A$1:$G$53</definedName>
    <definedName name="_xlnm.Print_Area" localSheetId="0">采购清单导入模板!$A$1:$G$53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<sst xmlns="http://schemas.openxmlformats.org/spreadsheetml/2006/main" count="208" uniqueCount="118">
  <si>
    <t>南宁市中级人民法院法庭音频设备采购清单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</si>
  <si>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商品名称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</si>
  <si>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/>
        <rFont val="微软雅黑"/>
        <charset val="134"/>
      </rPr>
      <t>核心</t>
    </r>
    <r>
      <rPr>
        <b/>
        <sz val="12"/>
        <color theme="1" tint="0.0499893185216834"/>
        <rFont val="微软雅黑"/>
        <charset val="134"/>
      </rPr>
      <t>参数要求</t>
    </r>
  </si>
  <si>
    <t>非核心参数要求</t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</si>
  <si>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数量</t>
    </r>
  </si>
  <si>
    <r>
      <rPr>
        <b/>
        <sz val="12"/>
        <color rgb="FFFF0000"/>
        <rFont val="微软雅黑"/>
        <charset val="134"/>
      </rPr>
      <t>*</t>
    </r>
    <r>
      <rPr>
        <b/>
        <sz val="12"/>
        <color theme="1" tint="0.0499893185216834"/>
        <rFont val="微软雅黑"/>
        <charset val="134"/>
      </rPr>
      <t>计量单位</t>
    </r>
  </si>
  <si>
    <t>最高总价（元）</t>
  </si>
  <si>
    <t>建议品牌</t>
  </si>
  <si>
    <t>法庭类型1 话筒音频处理一体机</t>
  </si>
  <si>
    <t>1.型号:LBR1620;
2.参数:采用高性能的ADI SHARC系列数字信号处理器;
3.参数:实用音频处理模块包含AFC、AEC、ANS、AM、AGC等处理模块，扩展方便、增益共享型、门限型自动混音模块可软件切换;
4.参数:16个模拟输入通道,数控增益0~48dB，3dB步进； +48V幻象 供电 (可软件切换);16个模拟输出通道;
5.参数:具有中央控制功能，支持RS232、RS485、UDP三种控制方式;
6.参数:独立的USB声卡，可快速进行视频会议，录制及播放; 
7.参数:提供用户订制操作界面，最大支持30台设备同一个界面管理;
8.参数:支持话筒发言视像自动跟踪功能; 
9.参数:支持双机热备功能，助力扩声系统冗余备份;
10.参数:16个输入通道:平衡输入，3.81 mm TB接线端子，MIC/Line输入电平可软件切换; 
11.参数:MIC前置放大器增益:数控增益0~48dB，3dB步进;
12.参数:幻象电源:+48V，可软件切换;
13.16个输出通道:3.81mm TB接线端子，线路电平，非平衡输出时减小6dB; 
14.ADC/DAC:采样频率48kHz，量化精度24bit; 
15,采样频率48kHz， 采样数据位长24bit
16.以太网接口:RJ45端口，IP地址为静态地址
17.GPIO接口:具有8路GPIO（1-8端口可自行定义 为输入或者输出）8个端口最大输出 总电流为500mA；   
18.增益频率响应:20 Hz - 20 kHz，±0.5Db；
19.总谐波失真：≤1%（20hz-20khz）,≤-94(1kHz A计权)；
20.多通道之间分离度 (A/D/A):＞108dB (1kHz)
21.输入阻抗：≤7±5%KΩ；
22.输入过载源电动势：≥+18dBu;
23.输出源阻抗：≤300Ω；
24.整机电源消耗＜28W；
25.幅度动态范围＞112dB
26.模拟输入至模拟输出时延≤4.1ms (未经AEC处理)
27.输出通道延时器≤1200ms
28.以上第18-27项技术参数依据国标GB/T15640-1995《调音台通用技术条件》产品明示质量指标要求，供货时须提供由第三方权威检测机构出具带有“CNAS”或“CMA”标志的检测合格报告（加盖制造商公章），检测报告支持二维码手机扫描查询，未提供相应证明材料的做无效响应处理。                                                                                           29.法庭类型1中“ 话筒音频处理器”、“信号分配器”须为同一品牌。</t>
  </si>
  <si>
    <t>台</t>
  </si>
  <si>
    <t>IPS /LBR1620</t>
  </si>
  <si>
    <t>法庭类型1 鹅颈会议话筒</t>
  </si>
  <si>
    <t>1.型号:ES937aH;
2.参数:配备有 UniGuard® - 射频干扰(RFI)屏敝技术，提供杰出的防止射频干扰能力，避免收音时受到如手提电话等的干扰;
3.参数:小型双鹅颈设计，可将收音头灵活调校到任何位置;                                                                                                                                             
4.参数:话筒满足RoHS认证，在构造上不含有危害性物质，投标时须提供相关认证报告;
5.参数:内置的供电模块使用直流11V 至52V 幻象供电工作。而外壳上的一个隐藏的小型开关 UniSteep® ，可设定 80 Hz 高通滤波及平直回应;                                                                                                               6.参数:元件:固定充电背板，静电型电容式;
7.参数:指向性:超心形单指向性，提供 100° 的收音角度，可选配其他适合的收音头配合实际的应用，允许接受角度为 90° 至 360°;
8.参数:频率响应:80-20,000 Hz;
9.参数:高通滤波:80 Hz, 18 dB/octave;
10.参数:开路灵敏度:-40 dB (10.0 mV) 以 1V 于 1 Pa;
11.参数:阻抗:250 欧姆;
12.参数:最大输入声压级:138 dB 声压, 1 kHz 于 1% T.H.D.;
13.参数:动态范围 (典型值):109 dB, 1 kHz 于最高声压;
14.参数:信噪比:65 dB, 1 kHz 于 1Pa;
15.参数:开关:平直，高通滤波;
16.参数:幻像电源:直流 11-52V DC, 耗电 4 mA 典型;
17.规格:重量130 克;
18.规格:尺寸381.0 mm - 长, 8.4 mm –收音头直径, 18.9 mm - 底部直径;
19.参数:输出端子:内置式3针卡农公头;
20.参数:标配:AT8109 双层式防风海棉罩;
21.要求:投标时须提供产品说明书及产品说明书官网链接，并加盖国内总代理商公章;
22.要求:为确保音色性能匹配，方便使用及维修替换，须与现有在用audio-technica ES937aH品牌型号一致;</t>
  </si>
  <si>
    <t>只</t>
  </si>
  <si>
    <t>audio-technica/ ES937aH</t>
  </si>
  <si>
    <t>法庭类型1 话筒底座</t>
  </si>
  <si>
    <t>1.型号:AT8688S;
2.参数:以重型压铸技术制造，磨砂黑色涂层,底部装有防震胶垫，可减低由桌面震动产生的噪声;
3.参数:改良的紧贴话筒插座，能减低话筒的摆动情况;
4.参数:设有静音开关及开通指示灯，讲话者可自由控制话筒收音工作;
5.参数:新设计的开关电路，静音衰减电平达64dB;
6.参数:幻像电源:直流24-52V, 耗电 2 mA 典型;
7.参数:插入损耗:1.2 dB (150 欧姆输入阻抗，100,000 欧姆负载);
8.参数:静音衰减:64 dB 最小 (150 欧姆输入阻抗，100,000 欧姆负载);
9.参数:话筒座配置:XLRF 卡农母座, XLRM 卡农公座, 开关带LED指示灯;
10.参数:尺寸:91mm x 132mm x 38mm (宽 X 深 X 高);
11.参数:重量:840 克;
12.参数:幻像电源:直流24-52V, 耗电 2 mA 典型;
13.要求:须与“法庭类型1鹅颈会议话筒”品牌一致;
14.要求:投标时须提供产品说明书及产品说明书官网链接,并加盖国内总代理商公章;
15.要求:为确保音色性能匹配，方便使用及维修替换，须与现有在用audio-technica AT8688S品牌型号一致;</t>
  </si>
  <si>
    <t>audio-technica/ AT8688S</t>
  </si>
  <si>
    <t>法庭类型1 机柜</t>
  </si>
  <si>
    <t>1.规格:尺寸:16U;
2.参数:带散热风机、万向轮;
3.参数:带锁玻璃门;</t>
  </si>
  <si>
    <t>国产优质/16U</t>
  </si>
  <si>
    <t>法庭类型1 话筒线</t>
  </si>
  <si>
    <t>1.型号:RCEVJP1;
2.参数:缠绕屏蔽麦克风线缆;
3.参数:采用优质高纯度（OFC）无氧铜丝绞合;
4.参数:特别配方聚氯乙烯绝缘;
5.参数:2芯加黄铜丝缠绕屏蔽;
6.参数:黑色弹性聚氯乙烯护套;
7.参数:外径不小于：6.0mm，导体截面积：0.3mm2;
8.参数:导体直流电阻不大于59Ω /km;
9.参数:芯与芯之间的电容不小于：150pF/m;
10.参数:芯与屏蔽之间的电容不小于：250pF/m;
11.要求:投标时须提供符合CNAS、CMA标准的第三方检测机构出具的检验报告;
12.要求:投标时须提供生产厂家ISO9001质量体系认证证;</t>
  </si>
  <si>
    <t>米</t>
  </si>
  <si>
    <t>成丰/RCEVJP1</t>
  </si>
  <si>
    <t>法庭类型1 音频线</t>
  </si>
  <si>
    <t>法庭类型1 音箱线</t>
  </si>
  <si>
    <t>1.型号:E1MT;
2.参数:护套绞形扬声器线缆;
3.参数:采用优质高纯度（OFC）无氧铜丝绞合;
4.参数:特别配方聚氯乙烯绝缘,灰色聚氯乙烯护套；适用于工程暗线架设;
5.参数:外径：8.3mm；2芯绞合加护套;
6.参数:导体截面积：2.0mm2；导体直流电阻：9Ω /km;
7.要求:投标时须提供符合CNAS、CMA标准的第三方检测机构出具的检验报告;
8.要求:投标时须提供生产厂家ISO9001质量体系认证证书;</t>
  </si>
  <si>
    <t>成丰/E1MT</t>
  </si>
  <si>
    <t>法庭类型1 网线</t>
  </si>
  <si>
    <t>1.型号:CAT6;
2.参数:六类非屏蔽电缆;</t>
  </si>
  <si>
    <t>TCL/CAT6</t>
  </si>
  <si>
    <t>法庭类型1 10米HDMI线</t>
  </si>
  <si>
    <t>1.型号:H20AM-C9-AM;
2.参数:10m HDMI铜缆，线芯采用99.96%高纯度单股无氧铜;
3.参数:线芯采用铝箔独立屏蔽 ，总屏蔽采用编织屏蔽，更有效地隔离外界电磁波的干扰;
4.参数:护套采用亚光黑色PVC弹性体;
5.参数:标称外径：9.0mm;
6.参数:插头：纯铜3μ”镀金，超强抗氧化;
7.参数:HDMI版本：2.0;
8.参数:带宽：18Gbps;
9.参数:最高分辨率：4K/60Hz;</t>
  </si>
  <si>
    <t>条</t>
  </si>
  <si>
    <t>成丰/H20AM-C9-AM</t>
  </si>
  <si>
    <t>法庭类型1 20米HDMI光纤线</t>
  </si>
  <si>
    <t>1.型号:H20AM-H5-AM;
2.参数:20或25米 HDMI2.1有源光缆，采用光纤取代铜线作为高速信号传输介质，相较于传统HDMI铜线，有源光缆数据线具有传输距离更长、更轻便、信号质量更好、无辐射、不受电磁干扰的优势且使用方便、兼容性好、无需外部供电、无需驱动程序、即插即用;
3.参数:阻燃达到VW-1;
4.参数:支持HDMI2.1标准，向下兼容;
5.参数:带宽48Gbps;
6.参数:最高支持8K@60Hz 4:4:4或4K/120Hz;
7.参数:支持HDCP2.3;
8.参数:接口为HDMI标准A型公头;
9.参数:标称线缆外径：4.5mm;</t>
  </si>
  <si>
    <t>成丰/H20AM-H5-AM</t>
  </si>
  <si>
    <t>法庭类型1 电源线</t>
  </si>
  <si>
    <t>1.规格:3*1.5;
2.参数:铜芯橡套电缆;
3.要求:须穿管敷设;</t>
  </si>
  <si>
    <t>桂林国际/3*1.5</t>
  </si>
  <si>
    <t>法庭类型1 SDI线</t>
  </si>
  <si>
    <t>1.型号:DSC1VFCH7 75-5-1;
2.参数:数字视频线缆，采用优质高纯度（OFC）无氧单芯铜丝，发泡聚乙烯绝缘，黑色聚氯乙烯护套;
3.参数:导体线规：18AWG;
4.参数:编织加铝箔屏蔽，编织屏蔽覆盖率93％;
5.参数:标称护套外径：6.9mm;
6.参数:标称特性阻抗：75Ω;
7.参数:标称芯-屏蔽之间的电容：53pF/m;
8.参数:标称衰减:
    18.5dB/100m@750MHz(HD-SDI);
    26.4dB/100m@1500MHz(3G-SDI);
9.参数:标称回波损耗:
    ≥23dB@5-1000MHz;
    ≥16dB@1001-3000MHz;</t>
  </si>
  <si>
    <t>成丰/DSC1VFCH7 75-5-1</t>
  </si>
  <si>
    <t>法庭类型1 监听音箱</t>
  </si>
  <si>
    <t>1.型号:MR4;
2.参数:输入 灵敏度:TRS平衡输入:+4dBu，AUX/RCA非平衡输入:-10dBV;
3.参数:失真限制的输出功率:21W+21W;                                                                                 
4.参数:额定声频率响应范围:60Hz-20KHz;
5.参数:音频输入: TRS平衡输入、RCA非平衡输入、AUX非平衡输入;                                              
6.参数:信噪比:≥85dBA;
7.参数:总谐波失真+噪声 (%)≤0.2%;                                                                      
8.规格:高音单元尺寸:1英寸，低音单元尺寸:4英寸;
9.规格:主箱箱体尺寸:140x228x197.5mm，副箱箱体尺寸:140x228x184mm;</t>
  </si>
  <si>
    <t>对</t>
  </si>
  <si>
    <t>漫步者/MR4</t>
  </si>
  <si>
    <t>法庭类型1 信号分配器</t>
  </si>
  <si>
    <t>1.型号:VP0104;
2.参数:支持1路HDMI输入，4路HDMI输出;
3.参数:支持HDMI 2.1，视频分辨率最高支持8K@60Hz 4:4:4;
4.参数:HDMI输入支持HDCP 2.3，输出支持HDCP主动或HDCP被动模式;
5.参数:支持视频分辨率缩小，8K/4K输入可自动降级为1080p输出，以兼容1080p显示器;
6.参数:高级EDID管理：可以选择多个内置EDID和用户定义设置;
7.参数:支持ALLM、VRR和音频解嵌;
8.参数:支持CEC直通;
9.参数:支持通过Type-C端口进行固件升级;
10.参数:物理接口：HDMI Type A 19针母头;
11.参数:输入接口：1路;
12.参数:输出接口：4路;
13.参数:最高分辨率：8K@60Hz 4:4:4;
14.参数:HDMI标准：HDMI2.1;
15.参数:带宽：48Gbps;
16.参数:电源：DC 5V/1A;
17.规格:尺寸：188×70.4×17.6 (mm);
18.规格:净重：0.225kg;
19.要求:须与“法庭类型1话筒音频处理器”为同一品牌;</t>
  </si>
  <si>
    <t>IPS/VP0104</t>
  </si>
  <si>
    <t>法庭类型1 安装辅材及施工安装费用</t>
  </si>
  <si>
    <t>1.规格:现场配套;
2.参数:包含每间法庭原有机柜迁移、联接线缆重新穿管敷设、木地板开槽、混凝土地下埋管、木地板恢复等;
3.参数:包含新设备安装，新旧设备集成调试;
4.参数:包含所有线缆、线管、接插件、连接线、电源插排、吊挂件等安装辅材;
5.要求:施工时间仅限于非工作日或工作日下班时间，工作日上班前须完成现场恢复;</t>
  </si>
  <si>
    <t>批</t>
  </si>
  <si>
    <t>国产优质/现场配套</t>
  </si>
  <si>
    <t>法庭类型2 话筒音频处理一体机</t>
  </si>
  <si>
    <t>1.型号:LBR1620;
2.参数:采用高性能的ADI SHARC系列数字信号处理器;
3.参数:实用音频处理模块包含AFC、AEC、ANS、AM、AGC等处理模块，扩展方便、增益共享型、门限型自动混音模块可软件切换;
4.参数:16个模拟输入通道,数控增益0~48dB，3dB步进； +48V幻象 供电 (可软件切换);16个模拟输出通道;
5.参数:具有中央控制功能，支持RS232、RS485、UDP三种控制方式;
6.参数:独立的USB声卡，可快速进行视频会议，录制及播放; 
7.参数:提供用户订制操作界面，最大支持30台设备同一个界面管理;
8.参数:支持话筒发言视像自动跟踪功能; 
9.参数:支持双机热备功能，助力扩声系统冗余备份;
10.参数:16个输入通道:平衡输入，3.81 mm TB接线端子，MIC/Line输入电平可软件切换; 
11.参数:MIC前置放大器增益:数控增益0~48dB，3dB步进;
12.参数:幻象电源:+48V，可软件切换;
13.16个输出通道:3.81mm TB接线端子，线路电平，非平衡输出时减小6dB; 
14.ADC/DAC:采样频率48kHz，量化精度24bit; 
15,采样频率48kHz， 采样数据位长24bit
16.以太网接口:RJ45端口，IP地址为静态地址
17.GPIO接口:具有8路GPIO（1-8端口可自行定义 为输入或者输出）8个端口最大输出 总电流为500mA；   
18.增益频率响应:20 Hz - 20 kHz，±0.5Db；
19.总谐波失真：≤1%（20hz-20khz）,≤-94(1kHz A计权)；
20.多通道之间分离度 (A/D/A):＞108dB (1kHz)
21.输入阻抗：≤7±5%KΩ；
22.输入过载源电动势：≥+18dBu;
23.输出源阻抗：≤300Ω；
24.整机电源消耗＜28W；
25.幅度动态范围＞112dB
26.模拟输入至模拟输出时延≤4.1ms (未经AEC处理)
27.输出通道延时器≤1200ms
28.以上第18-27项技术参数依据国标GB/T15640-1995《调音台通用技术条件》产品明示质量指标要求，供货时须提供由第三方权威检测机构出具带有“CNAS”或“CMA”标志的检测合格报告（加盖制造商公章），检测报告支持二维码手机扫描查询，未提供相应证明材料的做无效响应处理。                                                                                           29.法庭类型2中“话筒音频处理器”、“两分频全频柱体扬声器”、”两通道数字功率放大器“须为同一品牌。</t>
  </si>
  <si>
    <t>法庭类型2 鹅颈会议话筒</t>
  </si>
  <si>
    <t>法庭类型2 话筒底座</t>
  </si>
  <si>
    <t>法庭类型2 两分频全频柱体扬声器</t>
  </si>
  <si>
    <t>1.型号:CL44;
2.参数:扬声器类型：两分频全频柱体扬声器;
3.参数:频率响应：150Hz~20kHz(-10dB);
4.参数:最大输入额定功率：90W（持续），180W(节目)；27V(RMS)，54V(瞬时峰值);
5.参数:灵敏度：95dB;
6.参数:最大输出声压级：121dB;
7.参数:标称阻抗：8Ω;
8.参数:指向角度(H×V)：100°×20°;
9.参数:驱动单元：4x2"低音单元；4×0.75"球顶高音单元;
10.参数:尺寸(宽×深×高)：110×98×500(mm);
11.参数:重量：2.5kg;
12.要求:投标时须提供由第三方权威检测机构出具带有“CNAS”、“CMA”、“ilac-MRA”标志的检测合格报告（加盖制造商公章），检测报告支持二维码手机扫描查询，未提供相应证明材料的做无效响应处理;</t>
  </si>
  <si>
    <t>IPS/CL44</t>
  </si>
  <si>
    <t>法庭类型2 两通道数字功率放大器</t>
  </si>
  <si>
    <t>1.型号:DA250;
2.参数:不大于1U机身;
3.参数:100VAC ~240VAC宽电压适应范围;
4.参数:定阻输出支持2欧负载;
5.参数:额定功率不小于：2×250W/8Ω；2×425W/4Ω；2×720W/2Ω；1×500W/16Ω；1×850W/8Ω；1×1440W/4Ω;
6.参数:RMS输出电压：44.7V;
7.参数:最大输入电平：8.7Vrms（+21dBu);
8.参数:输入灵敏度：35dB，32dB，29dB，26dB（可选择);
9.参数:THD+N：典型值:0.01%(10%额定输出功率,1kHz,8Ω);
10.参数:串扰抑制：≥90dB(低于额定功率,20Hz-1kHz,8Ω);
11.参数:频率响应：典型值:+0dB,-0.5dB(10%额定输出功率,20Hz-20kHz,8Ω);
12.参数:输入阻抗：20kΩ（平衡) ，10kΩ（非平衡);
13.参数:阻尼系数：典型值:1000(20Hz-200Hz,8Ω);
14.参数:信噪比：≥100dB(A记权,20Hz-20kHz,8Ω);
15.参数:电源要求：100~240VAC，50/60Hz;
16.参数:保护功能：电源欠压保护、功放输出直流保护、过热保护、温度功率控制、过载功率控制;
17.要求:符合GB/T 12060.3-2011《声系统设备 第 3 部分：声频放大器测量方法》检验标准和要求, 投标时提供由第三方权威检测机构出具带有“CNAS”、“CMA”、“ilac-MRA”标志的检测报告（加盖制造商公章），检测报告支持二维码手机扫描查询，未提供相应证明材料的做无效响应处理;</t>
  </si>
  <si>
    <t>IPS/DA250</t>
  </si>
  <si>
    <t>法庭类型2 机柜</t>
  </si>
  <si>
    <t>法庭类型2 音箱线</t>
  </si>
  <si>
    <t>法庭类型2 话筒线</t>
  </si>
  <si>
    <t>法庭类型2 安装辅材及施工安装费用</t>
  </si>
  <si>
    <t>1.规格:现场配套;
2.参数:包含新设备安装，新旧设备集成调试;
3.参数:包含所有线缆、线管、接插件、连接线、电源插排、吊挂件等安装辅材;
4.要求:施工时间仅限于非工作日或工作日下班时间，工作日上班前须完成现场恢复;</t>
  </si>
  <si>
    <t>法庭类型3 话筒音频处理一体机</t>
  </si>
  <si>
    <t>1.型号:LBR1620;
2.参数:采用高性能的ADI SHARC系列数字信号处理器;
3.参数:实用音频处理模块包含AFC、AEC、ANS、AM、AGC等处理模块，扩展方便、增益共享型、门限型自动混音模块可软件切换;
4.参数:16个模拟输入通道,数控增益0~48dB，3dB步进； +48V幻象 供电 (可软件切换);16个模拟输出通道;
5.参数:具有中央控制功能，支持RS232、RS485、UDP三种控制方式;
6.参数:独立的USB声卡，可快速进行视频会议，录制及播放; 
7.参数:提供用户订制操作界面，最大支持30台设备同一个界面管理;
8.参数:支持话筒发言视像自动跟踪功能; 
9.参数:支持双机热备功能，助力扩声系统冗余备份;
10.参数:16个输入通道:平衡输入，3.81 mm TB接线端子，MIC/Line输入电平可软件切换; 
11.参数:MIC前置放大器增益:数控增益0~48dB，3dB步进;
12.参数:幻象电源:+48V，可软件切换;
13.16个输出通道:3.81mm TB接线端子，线路电平，非平衡输出时减小6dB; 
14.ADC/DAC:采样频率48kHz，量化精度24bit; 
15,采样频率48kHz， 采样数据位长24bit
16.以太网接口:RJ45端口，IP地址为静态地址
17.GPIO接口:具有8路GPIO（1-8端口可自行定义 为输入或者输出）8个端口最大输出 总电流为500mA；   
18.增益频率响应:20 Hz - 20 kHz，±0.5Db；
19.总谐波失真：≤1%（20hz-20khz）,≤-94(1kHz A计权)；
20.多通道之间分离度 (A/D/A):＞108dB (1kHz)
21.输入阻抗：≤7±5%KΩ；
22.输入过载源电动势：≥+18dBu;
23.输出源阻抗：≤300Ω；
24.整机电源消耗＜28W；
25.幅度动态范围＞112dB
26.模拟输入至模拟输出时延≤4.1ms (未经AEC处理)
27.输出通道延时器≤1200ms
28.以上第18-27项技术参数依据国标GB/T15640-1995《调音台通用技术条件》产品明示质量指标要求，供货时须提供由第三方权威检测机构出具带有“CNAS”或“CMA”标志的检测合格报告（加盖制造商公章），检测报告支持二维码手机扫描查询，未提供相应证明材料的做无效响应处理。                                                                                           29.法庭类型3中“话筒音频处理器”、“两分频全频柱体扬声器”、”两通道数字功率放大器“须为同一品牌。</t>
  </si>
  <si>
    <t>法庭类型3 鹅颈会议话筒</t>
  </si>
  <si>
    <t>法庭类型3 话筒底座</t>
  </si>
  <si>
    <t>法庭类型3 两分频全频柱体扬声器</t>
  </si>
  <si>
    <t>法庭类型3 两通道数字功率放大器</t>
  </si>
  <si>
    <t>法庭类型3 机柜</t>
  </si>
  <si>
    <t>法庭类型3 音箱线</t>
  </si>
  <si>
    <t>法庭类型3 话筒线</t>
  </si>
  <si>
    <t>法庭类型3 安装辅材及施工安装费用</t>
  </si>
  <si>
    <t>法庭类型4 话筒音频处理一体机</t>
  </si>
  <si>
    <t>1.型号:LBR1620;
2.参数:采用高性能的ADI SHARC系列数字信号处理器;
3.参数:实用音频处理模块包含AFC、AEC、ANS、AM、AGC等处理模块，扩展方便、增益共享型、门限型自动混音模块可软件切换;
4.参数:16个模拟输入通道,数控增益0~48dB，3dB步进； +48V幻象 供电 (可软件切换);16个模拟输出通道;
5.参数:具有中央控制功能，支持RS232、RS485、UDP三种控制方式;
6.参数:独立的USB声卡，可快速进行视频会议，录制及播放; 
7.参数:提供用户订制操作界面，最大支持30台设备同一个界面管理;
8.参数:支持话筒发言视像自动跟踪功能; 
9.参数:支持双机热备功能，助力扩声系统冗余备份;
10.参数:16个输入通道:平衡输入，3.81 mm TB接线端子，MIC/Line输入电平可软件切换; 
11.参数:MIC前置放大器增益:数控增益0~48dB，3dB步进;
12.参数:幻象电源:+48V，可软件切换;
13.16个输出通道:3.81mm TB接线端子，线路电平，非平衡输出时减小6dB; 
14.ADC/DAC:采样频率48kHz，量化精度24bit; 
15,采样频率48kHz， 采样数据位长24bit
16.以太网接口:RJ45端口，IP地址为静态地址
17.GPIO接口:具有8路GPIO（1-8端口可自行定义 为输入或者输出）8个端口最大输出 总电流为500mA；   
18.增益频率响应:20 Hz - 20 kHz，±0.5Db；
19.总谐波失真：≤1%（20hz-20khz）,≤-94(1kHz A计权)；
20.多通道之间分离度 (A/D/A):＞108dB (1kHz)
21.输入阻抗：≤7±5%KΩ；
22.输入过载源电动势：≥+18dBu;
23.输出源阻抗：≤300Ω；
24.整机电源消耗＜28W；
25.幅度动态范围＞112dB
26.模拟输入至模拟输出时延≤4.1ms (未经AEC处理)
27.输出通道延时器≤1200ms
28.以上第18-27项技术参数依据国标GB/T15640-1995《调音台通用技术条件》产品明示质量指标要求，供货时须提供由第三方权威检测机构出具带有“CNAS”或“CMA”标志的检测合格报告（加盖制造商公章），检测报告支持二维码手机扫描查询，未提供相应证明材料的做无效响应处理。                                                                                           29.法庭类型4中“话筒音频处理器”、“音频转换器”、“两分频全频柱体扬声器”、”四通道数字功率放大器“须为同一品牌。</t>
  </si>
  <si>
    <t>法庭类型4 话筒音频处理器</t>
  </si>
  <si>
    <t>1.参数:型号:LBR1616D;
2.参数:采用高性能的ADI SHARC系列数字信号处理器；
3.参数:实用音频处理模块-AFC、AEC、ANS、AM、AGC处理模块
4.参数:专有的实用音频处理模块—扩展方便、增益共享型、门限型自动混音模块可软件切换
5.参数:16个模拟输入通道-数控增益0~48dB，3dB步进； +48V幻象 供电 (可软件切换)；16个模拟输出通道
6.参数:16×16 Dante™接口
7.参数:具有中央控制功能，支持RS232、RS485、UDP三种控制方式
8.参数: 独立的USB声卡，可快速进行视频会议，录制及播放 
9.参数:提供用户订制操作界面，最大支持30台设备同一个界面管理 
10.参数:支持话筒发言视像自动跟踪功能 
11.参数:支持双机热备功能，助力扩声系统冗余备份
12.参数:16个输入通道:平衡输入，3.81 mm TB接线端子，MIC/Line输入电平可软件切换 
13.参数:MIC前置放大器增益:数控增益0~48dB，3dB步进
14.参数:最大输入电平:+18dBu
15.参数:幻象电源:+48V，可软件切换
16.参数:16个输出通道:3.81mm TB接线端子，线路电平，非平衡输出时减小6dB 
17.参数:ADC/DAC:采样频率48kHz，量化精度24bit 
18.参数: 模拟输入-输出频率响应:20 Hz - 20 kHz，±3dB
19.参数: 幅度动态范围:&gt; ＞112dB 
20.参数: THD+N:-94dB @4dBu 
21.参数:通道间隔离度 (A/D/A):＞108dB (1kHz)
22.参数:模拟输入-ADC-DSP-DAC-模拟输出时延:4.1ms
23.参数:Dante网络接口：主端口（Primary Port）和辅助端口（Secondary Port), 100/1000Mbps自适应， 采用RJ45插座两个端口可配置为SWITCH（交换）模式或REDUDante（冗余）模式，输入输出通道数：16×16，采样频率48kHz， 采样数据位长24bit
24.参数:以太网接口:RJ45端口，IP地址为静态地址
25.参数:GPIO接口:具有8路GPIO（1-8端口可自行定义 为输入或者输出）8个端口最大输出 总电流为500mA
26.参数:供电要求:AC 110~240V，50Hz/60Hz；功耗＜28W；                                                                       27.要求:为确保兼容匹配，须与现有在用IPS LBR1616D品牌型号一致。
28.要求:依据国标GB/T15640-1995《调音台通用技术条件》产品明示质量指标要求 ，投标时须提供由第三方权威检测机构出具带有“CNAS”、“CMA”、“ilac-MRA”标志的检测合格报告（加盖制造商公章），检测报告支持二维码手机扫描查询，支持在“国家市场监督管理总局”平台进行查验，未提供相应证明材料的做无效响应处理。</t>
  </si>
  <si>
    <t>IPS/LBR1616D</t>
  </si>
  <si>
    <t>法庭类型4 音频转换器</t>
  </si>
  <si>
    <t>1.型号:DI  Box;
2.参数:无源的音频信号隔离变压器，降低设备间的地线环流干扰，提高设备运行的安全性，保证原有系统信号的纯净 ；
3.参数:非平衡转平衡设计:
输入1、2:L、R两个RCA端子，非平衡输入，阻抗40kΩ;
输出1、2:L、R两个TRS端子，平衡输出，阻抗2.8kΩ;
4.参数:频率响应:10Hz~20kHz，±1dB; 
5.参数:动态范围:100dB; 
6.参数:最大输入电平:20dBu; 
7.参数:总谐波失真:0.01% @ 1kHz; 
8.规格:外形尺寸（W×D×H）: 85×132×40mm;
9.规格:净重:0.6KG;                                                                                 10.要求:为确保兼容匹配，须与“话筒类型4话筒音频处理器”为同一品牌;
11.要求:符合GB 4943.1-2022《音视频、信息技术和通信技术设备第1部分:安全要求》；GB/T 2423.2-2008《电工电子产品环境试验第2部分:试验方法试验B 高温》检验标准和要求,  投标时提供由第三方权威检测机构出具带有“CNAS”、“CMA”、“ilac-MRA”标志的检测合格报告（加盖制造商公章），检测报告支持二维码手机扫描查询，未提供相应证明材料的做无效响应处理;</t>
  </si>
  <si>
    <t>IPS/DI  Box</t>
  </si>
  <si>
    <t>法庭类型4 鹅颈会议话筒</t>
  </si>
  <si>
    <t>1.型号:U857QSU;
2.参数:超指向收音头，收音角度不大于90°;
3.参数:射频干扰(RFI)屏敝技术，提供杰出的防止射频干扰能力，避免收音时受到如手提电话等的干扰;
4.参数:内置供电模组和小型隐藏开关，可设定 80 Hz 高通滤波或平直响应;
5.参数:型式：固定充电背板，静电型电容式;
6.参数:频率响应不小于：35-18KHz;
7.参数:开通灵敏度不小于：- 35 dB (17.7 mV) re 1V at 1 Pa;
8.参数:最大输入声压级不小于：135 dB SPL (1KHz,THD 1%);
9.参数:动态范围（典型值）：113 dB (1KHz at Max dB SPL);
10.参数:信噪比不小于：74 dB (1KHz at 1 Pa);   
11.参数:话筒满足RoHS认证，在构造上不含有危害性物质，投标时须提供认证证书;
12.要求:为确保兼容匹配，须与现有在用audio-technica  U857QSU品牌型号一致;
13.要求:供货时提供生产厂家或国内总代理供货证明，并加盖国内总代理商公章;</t>
  </si>
  <si>
    <t>audio-technica/ U857QSU</t>
  </si>
  <si>
    <t>法庭类型4 话筒底座</t>
  </si>
  <si>
    <t>法庭类型4 两分频全频柱体扬声器</t>
  </si>
  <si>
    <t>法庭类型4 四通道数字功率放大器</t>
  </si>
  <si>
    <t>1.型号:DA250Q;
2.规格:1U机身;
3.参数:100VAC ~240VAC宽电压适应范围;
4.参数:定阻输出支持2欧负载;
5.参数:额定功率：4×250W/8Ω；4×425W/4Ω；4×720W/2Ω；2×500W/16Ω；2×850W/8Ω；2×1440W/4Ω;
6.参数:RMS输出电压：44.7V;
7.参数:最大输入电平：8.7Vrms（+21dBu);
8.参数:输入灵敏度：35dB，32dB，29dB，26dB（可选择);
9.参数:THD+N：典型值:0.01%(10%额定输出功率,1kHz,8Ω);
10.参数:串扰抑制：≥90dB(低于额定功率,20Hz-1kHz,8Ω);
11.参数:频率响应：典型值:+0dB,-0.5dB(10%额定输出功率,20Hz-20kHz,8Ω);
12.参数:输入阻抗：20kΩ（平衡) ，10kΩ（非平衡);
13.参数:阻尼系数：典型值:1000(20Hz-200Hz,8Ω);
14.参数:信噪比：≥100dB(A记权,20Hz-20kHz,8Ω);
15.参数:电源要求：100~240VAC，50/60Hz;
16.参数:保护功能：电源欠压保护、功放输出直流保护、过热保护、温度功率控制、过载功率控制;
17.要求:投标时须提供由第三方权威检测机构出具带有“CNAS”、“CMA”、“ilac-MRA”标志的检测报告（（加盖制造商公章），检测报告支持二维码手机扫描查询，未提供相应证明材料的做无效响应处理;                                                                                        18.要求:具备CQC认证证书，供货时提供;</t>
  </si>
  <si>
    <t>IPS/DA250Q</t>
  </si>
  <si>
    <t>法庭类型4 机柜</t>
  </si>
  <si>
    <t>法庭类型4 音箱线</t>
  </si>
  <si>
    <t>法庭类型4 话筒线</t>
  </si>
  <si>
    <t>法庭类型4 安装辅材及施工安装费用</t>
  </si>
  <si>
    <t>法庭类型5 话筒音频处理一体机</t>
  </si>
  <si>
    <t>1.型号:Radius NX 12x8 USB-B;
2.参数:音频连接不少于12路模拟话筒/线路输入，不少于8路模拟输出，不劣于8x8 USB音频;
3.参数:显示屏能够浏览系统参数或模拟输入、模拟输出、USBI/O和扩展卡I/O的电平表;概览一些简略的信息，如IP地址、DHCP状态和以太网和ARC的通讯LED灯。 快速按下按钮，能切换查看概览和输入/输出电平表。电平表计量范围是-72 dBFS至0 dBFS。每部分代表12 dB。如果信号达到削波，电平表范围会变得更宽;
4.参数:唤醒/导航按键：唤醒/导航按钮：一个瞬时按钮用于在电平仪表盘和概览信息之间切换（长按3s）或菜单循环滚动、取消故障通知（短按);
5.参数:包含超过600个音频处理模块（混频器、均衡器、滤波器、分频器、动态/增益控制、路由器、延迟、远程控制、仪表、信号发生器、逻辑和诊断等);
6.参数:扩展卡槽至少可容纳一个2线路VoIP接口卡，2线路模拟电话接口卡，4通道数字输入卡，4通道数字输出卡，4通道话筒/线路输入卡，4通道AEC输入卡，4通道模拟输出 卡，8x8 USB音频I/O 卡，或保持留空; 
7.参数:可以安装不少于一个内部AEC处理器模块，用于其他特定应用的处理，如声学回声消除（AEC);
8.参数:内置不少于2个USB接口：一个USB AUDIO音频I/O接口，用于在Windows、Mac或Linux平台上与软件编解码器、录制和播放软件、视屏会议等进行连接。最多可配置8x8I/O、2x2I/O或1x1回声消除。一个USB Host：用于连接外部硬盘USB A端口，提供最多8通道Wav独立播放和最多8通道的Wav独立录制（U盘要求为USB3.1以上);
9.参数:两个以太网端口：1000 Base-T以太网端口，用于Composer主机控制，和第三方设备的IP控制。用于设备与设备之间的直接连接;
10.参数:支持6个专业品牌第三方音频设备互连互通协议互信，实现便捷操作；第三方设备包含但不限于话筒、功率放大器、处理器等;
11.参数:为确保本法庭重要保障任务，须满足控制供电、设备温度、控制模式等设备工作状态实时监控，确保快速响应及时排除隐患，投标时须提供系统功能截图; 
12.参数:外部控制包括专用的软件显示屏和预设选择，I/O电平控制和静音，使用的是选配的ARC墙面板远程控制，通过行业标准的超五类线和RJ45接头进行控制;
13.参数:内置的网络服务器不少于四个ARC-WEB实体，允许用户通过几乎所有的网络浏览器或移动设备进行控制;
14.参数:逻辑I/O包括八个触点闭合或四路电位计输入和八路逻辑输出。逻辑输出可用来直 接驱动LED灯或控制外部继电器或交换器。所有程序记忆不易丢失，如果出现电源故障，则提供程序保护;
15.参数:包含机载实时时钟，方便自动的、定时的预设更改，并可能同步至NTP;
16.参数:可根据会议形式、大小、人数、使用需求设定500种场景程序，预置不同的音频参数（包含输入选择、音量大小、均衡、延迟，分频、滤波等），存储于系统内，随时调用快速转换;
17.参数:具有独立的RS-232接口,第三方控制系统可通过IP或者RS-232等方式连接，使用发表了的ASCII控制协议;
18.参数:音频转换为24位，48 kHz；内部的处理应为32位或40位浮点，48 kHz。动态范围不低于115 dB，A加权，带+24 dBu的最大输入电平和+24 dBu的最大输出电平; 
19.参数:拥有一个IEC电源输入插口，120-240 VAC。该设备符合UL/CSA和CE安全要求，遵从CE和FCC 第15部分的排放限制。符合RoHS（限制有害物质指令）的要求;
模拟输入 
20.参数:接头：3.81 mm凤凰头;
21.参数:标称输入电平：+4 dBu;
22.参数:最大输入电平：+24 dBu;
23.参数:话筒前置放大器增益：0至51 dB，3 dB步进，带 ± 24 dB数字微调（trim);
24.参数:话筒前置放大器等效输入噪声：&lt; -125 dB，带150Ω信号源阻抗，22.4 kHz BW;
25.参数:输入阻抗：2kΩ平衡，1kΩ非平衡;
26.参数:幻象电源（每个输入）：+48 VDC，10 mA最大;
27.参数:动态范围：&gt;115 dB，A计权;
28.参数:总谐波失真+噪音：&lt; 0.005%;
29.参数:延迟：0.31ms;
模拟输出
30.参数:接头：3.81 mm凤凰头;
31.参数:标称输出电平：+4 dBu，20 dB动态余量;
32.参数:最大输出电平：+24 dBu（+22.8 dBu@2kΩ最小负载）;
33.参数:输出阻抗：300Ω平衡，150Ω非平衡;
34.参数:动态范围：&gt;117 dB，A计权;
35.参数:总谐波失真+噪音：&lt; 0.005%;
36.参数:延迟：0.65 ms;
37.参数:USB 音频 I/O接口：2.0 带音频 class 1.0 legacy模式;
38.参数:数量：1x1 （回声消除免提听筒和非回声消除免提听筒模式）- 无驱动程序, 2x2 线路 I/O 模式 - 无驱动程序, 和 8x8 线路 I/O 模式 - 包含驱动程序;
39.参数:采样率：48 kHz;
40.参数:回声消除时间：400 ms最大，取决于通道和参考数量;
41.参数:融合比例：通常 &gt; 90dB/sec;
42.参数:延时Latency (A/D/A)：1.04 ms, inputs routed to outputs;
43.参数:处理器：1 x 模拟设备 Griffin ADSP-21584 双核DSP @ 500 MHz37、模拟控制输入：0-3.3 VDC;
44.参数:初始处理容量：500 MIPS, 6 GFLOPS, 2 GMACS;
机械规格参数
45.参数:处理器：1 x Analog Devices Griffin ADSP-SC587 dual-core DSP @ 500 MHz;
46.参数:采样率：48 kHz，± 100 ppm;
47.参数:频率响应：20 Hz – 20 kHz，± 0.5 dB;
48.参数:动态范围：&gt;114 dB，A计权;
49.参数:总谐波失真+噪音：&lt; 0.005%;
50.参数:通道分离 (A/D/A)：&gt;110 dB @ 1 kHz，+24 dBu;
51.参数:延时 (A/D/A)：1.04 ms，输入路由至输出;
52.参数:延迟记忆不小于：单声道 174秒;
53.参数:模拟控制输入：0-3.3 VDC;
54.参数:逻辑输出最大输出电流：10 mA;
55.参数:RS-232配件串口I/O: 57.6 kbaud（默认）， 8 数据位， 1 停止位，无奇偶，无校检, 只要求针2、3和5;
56.参数:RS-485串口I/O：38.4 kbaud (默认) 8数据位，1停止位，无奇偶，无校检，可能独立于ARC端口;
57.参数:以太网电缆：标准CAT5/6，设备与设备间最大长度≥ 328 英尺 / 100 米;
58.要求:为确保系统兼容匹配，须与现有在用Symetrix音频处理器采用同一控制软件;
59.要求:投标时提供国内总代理商供货证明，供货时原件备查;</t>
  </si>
  <si>
    <t>Symetrix/Radius NX 12x8 USB-B</t>
  </si>
  <si>
    <t>法庭类型5 4通道模拟输出卡</t>
  </si>
  <si>
    <t xml:space="preserve">1.型号:4 Channel Analog Out Card;
2.参数:四通道平衡式线路输出;
3.参数:额定输出电平：+4dBu 有20dB动态余量;
4.参数:最大输出电平：+24dBu(+22.8dBu，2kΩ最小负载);
5.参数:输出阻抗：300Ω平衡式, 150Ω非平衡式;
6.参数:动态范围：＞ 117dB, A-计权;
7.参数:总谐波失真+ 噪声：&lt;-95dB(0.0018%), 未计权；1kHz @+22dBu 带0dB增益;
8.参数:延时：0.60 mS;
9.参数:每个输出控制的功能包含增益电平以及静音控制;
10.要求:为确保系统兼容音色一致，须与“法庭类型5话筒音频处理器”品牌一致;                                                                                                        </t>
  </si>
  <si>
    <t>Symetrix/ 4 Channel Analog Out Card</t>
  </si>
  <si>
    <t>法庭类型5 音箱高音圈</t>
  </si>
  <si>
    <t>1.型号:原厂配套;
2.参数:EAW VR251音箱原厂配件;
3.参数:投标时须提供EAW生产厂家或国内总代理商出具的供货证明及售后服务承诺;</t>
  </si>
  <si>
    <t>EAW/原厂配套</t>
  </si>
  <si>
    <t>1.型号:原厂配套;
2.参数:EAW VRM212音箱原厂配件;
3.参数:投标时须提供EAW生产厂家或国内总代理商出具的供货证明及售后服务承诺;</t>
  </si>
  <si>
    <t>法庭类型5 便携式有源音箱</t>
  </si>
  <si>
    <t>1.型号:MA-200D;
2.参数:最大音压 103 dB;
3.参数:喇叭系统 1吋高音 + 5吋中低音;
4.参数:频率范围 80 Hz ~ 18 kHz;
5.参数:音源输入 MIC IN：6.3 mm / LINE IN：3.5 mm;
6.参数:音源输出 LINE OUT：3.5 mm;
7.参数:放大器 D类;
8.参数: 输出功率 额定60W，最大102 W;
9.参数:接收模块 内建2组 UHF或 ISM 频段;
10.参数:播音模块 标配抽取式蓝牙模块及USB录放音座;
11.参数:特殊功能 麦克风回音效果、警报声;
12.参数:电源供应 DC 19 ~ 24 V，外接AC 100 ~ 240 V交换式电源供应器;
13.参数:电池类型 18650锂离子电池 × 4 (MB-14);
14.参数:电量显示 4段LED灯显示电池电量;
15.参数:待机时间 10小时以上;
16.参数:尺寸 163 × 204 × 276 mm (W×H×D);
17.参数:重量 约2.4 kg（含电池);</t>
  </si>
  <si>
    <t>咪宝/MA-200D</t>
  </si>
  <si>
    <t>法庭类型5 系统集成、软件调试及维保服务费用</t>
  </si>
  <si>
    <t>1.规格:现场配套;
2.参数:与原有设备无缝连接，实现完全兼容，整体匹配;                                                                    
3.参数:实现多会议室统一管理，智能化管理，远程网络化管理;                                                        
4.参数:维保期内提供月度巡检，重大活动会议现场保障，现场保障服务次数不低于10场/年；</t>
  </si>
  <si>
    <t>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</si>
</sst>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\¥#,##0.00_);[Red]\(\¥#,##0.00\)"/>
  </numFmts>
  <fonts count="31"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22"/>
      <name val="微软雅黑"/>
      <charset val="134"/>
    </font>
    <font>
      <b/>
      <sz val="12"/>
      <color theme="1" tint="0.0499893185216834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微软雅黑"/>
      <charset val="134"/>
    </font>
    <font>
      <b/>
      <sz val="12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  <xf numFmtId="176" fontId="3" fillId="2" borderId="1" xfId="0" applyNumberFormat="1" applyFont="1" applyFill="1" applyBorder="1" applyAlignment="1">
      <alignment horizontal="center" vertical="top"/>
    </xf>
    <xf numFmtId="177" fontId="4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176" fontId="6" fillId="0" borderId="4" xfId="0" applyNumberFormat="1" applyFont="1" applyBorder="1" applyAlignment="1">
      <alignment horizontal="center" vertical="top" wrapText="1"/>
    </xf>
    <xf numFmtId="177" fontId="6" fillId="0" borderId="4" xfId="0" applyNumberFormat="1" applyFont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177" fontId="4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top" wrapText="1"/>
    </xf>
    <xf numFmtId="176" fontId="3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2" borderId="4" xfId="0" applyNumberFormat="1" applyFont="1" applyFill="1" applyBorder="1" applyAlignment="1">
      <alignment horizontal="center" vertical="top" wrapText="1"/>
    </xf>
    <xf numFmtId="177" fontId="4" fillId="2" borderId="4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2" borderId="1" xfId="0" applyNumberFormat="1" applyFont="1" applyFill="1" applyBorder="1" applyAlignment="1">
      <alignment horizontal="center" vertical="top" wrapText="1"/>
    </xf>
    <xf numFmtId="177" fontId="4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view="pageBreakPreview" zoomScaleNormal="100" topLeftCell="A51" workbookViewId="0">
      <selection activeCell="J3" sqref="J3"/>
    </sheetView>
  </sheetViews>
  <sheetFormatPr defaultColWidth="9.16666666666667" defaultRowHeight="17.25" outlineLevelCol="7"/>
  <cols>
    <col min="1" max="1" width="20.625" style="3" customWidth="1"/>
    <col min="2" max="2" width="105" style="4" customWidth="1"/>
    <col min="3" max="3" width="20.5" style="4" customWidth="1"/>
    <col min="4" max="4" width="6.5" style="5" customWidth="1"/>
    <col min="5" max="5" width="9.875" style="4" customWidth="1"/>
    <col min="6" max="6" width="14.875" style="6" customWidth="1"/>
    <col min="7" max="7" width="14.25" style="4" customWidth="1"/>
    <col min="8" max="16384" width="9.16666666666667" style="7"/>
  </cols>
  <sheetData>
    <row r="1" ht="30" spans="1:7">
      <c r="A1" s="8" t="s">
        <v>0</v>
      </c>
      <c r="B1" s="8"/>
      <c r="C1" s="8"/>
      <c r="D1" s="8"/>
      <c r="E1" s="8"/>
      <c r="F1" s="8"/>
      <c r="G1" s="9"/>
    </row>
    <row r="2" s="1" customFormat="1" ht="18" spans="1:8">
      <c r="A2" s="10" t="s">
        <v>1</v>
      </c>
      <c r="B2" s="11" t="s">
        <v>2</v>
      </c>
      <c r="C2" s="11" t="s">
        <v>3</v>
      </c>
      <c r="D2" s="12" t="s">
        <v>4</v>
      </c>
      <c r="E2" s="11" t="s">
        <v>5</v>
      </c>
      <c r="F2" s="13" t="s">
        <v>6</v>
      </c>
      <c r="G2" s="11" t="s">
        <v>7</v>
      </c>
      <c r="H2" s="14"/>
    </row>
    <row r="3" s="2" customFormat="1" ht="405" spans="1:8">
      <c r="A3" s="15" t="s">
        <v>8</v>
      </c>
      <c r="B3" s="16" t="s">
        <v>9</v>
      </c>
      <c r="C3" s="17"/>
      <c r="D3" s="15">
        <v>12</v>
      </c>
      <c r="E3" s="15" t="s">
        <v>10</v>
      </c>
      <c r="F3" s="18">
        <v>87360</v>
      </c>
      <c r="G3" s="15" t="s">
        <v>11</v>
      </c>
      <c r="H3" s="19"/>
    </row>
    <row r="4" ht="297" spans="1:8">
      <c r="A4" s="15" t="s">
        <v>12</v>
      </c>
      <c r="B4" s="20" t="s">
        <v>13</v>
      </c>
      <c r="C4" s="17"/>
      <c r="D4" s="21">
        <v>96</v>
      </c>
      <c r="E4" s="15" t="s">
        <v>14</v>
      </c>
      <c r="F4" s="18">
        <v>205344</v>
      </c>
      <c r="G4" s="15" t="s">
        <v>15</v>
      </c>
      <c r="H4" s="22"/>
    </row>
    <row r="5" ht="202.5" spans="1:8">
      <c r="A5" s="15" t="s">
        <v>16</v>
      </c>
      <c r="B5" s="20" t="s">
        <v>17</v>
      </c>
      <c r="C5" s="17"/>
      <c r="D5" s="21">
        <v>96</v>
      </c>
      <c r="E5" s="15" t="s">
        <v>14</v>
      </c>
      <c r="F5" s="18">
        <v>50976</v>
      </c>
      <c r="G5" s="15" t="s">
        <v>18</v>
      </c>
      <c r="H5" s="22"/>
    </row>
    <row r="6" ht="66" spans="1:8">
      <c r="A6" s="15" t="s">
        <v>19</v>
      </c>
      <c r="B6" s="20"/>
      <c r="C6" s="17" t="s">
        <v>20</v>
      </c>
      <c r="D6" s="21">
        <v>4</v>
      </c>
      <c r="E6" s="15" t="s">
        <v>10</v>
      </c>
      <c r="F6" s="18">
        <v>3720</v>
      </c>
      <c r="G6" s="15" t="s">
        <v>21</v>
      </c>
      <c r="H6" s="22"/>
    </row>
    <row r="7" ht="162" spans="1:8">
      <c r="A7" s="15" t="s">
        <v>22</v>
      </c>
      <c r="B7" s="20" t="s">
        <v>23</v>
      </c>
      <c r="C7" s="17"/>
      <c r="D7" s="21">
        <v>2400</v>
      </c>
      <c r="E7" s="15" t="s">
        <v>24</v>
      </c>
      <c r="F7" s="18">
        <v>12000</v>
      </c>
      <c r="G7" s="15" t="s">
        <v>25</v>
      </c>
      <c r="H7" s="22"/>
    </row>
    <row r="8" ht="162" spans="1:8">
      <c r="A8" s="15" t="s">
        <v>26</v>
      </c>
      <c r="B8" s="20" t="s">
        <v>23</v>
      </c>
      <c r="C8" s="17"/>
      <c r="D8" s="21">
        <v>120</v>
      </c>
      <c r="E8" s="15" t="s">
        <v>24</v>
      </c>
      <c r="F8" s="18">
        <v>600</v>
      </c>
      <c r="G8" s="15" t="s">
        <v>25</v>
      </c>
      <c r="H8" s="22"/>
    </row>
    <row r="9" ht="108" spans="1:8">
      <c r="A9" s="15" t="s">
        <v>27</v>
      </c>
      <c r="B9" s="20" t="s">
        <v>28</v>
      </c>
      <c r="C9" s="17"/>
      <c r="D9" s="21">
        <v>120</v>
      </c>
      <c r="E9" s="15" t="s">
        <v>24</v>
      </c>
      <c r="F9" s="18">
        <v>960</v>
      </c>
      <c r="G9" s="15" t="s">
        <v>29</v>
      </c>
      <c r="H9" s="22"/>
    </row>
    <row r="10" ht="33" spans="1:8">
      <c r="A10" s="15" t="s">
        <v>30</v>
      </c>
      <c r="B10" s="20"/>
      <c r="C10" s="17" t="s">
        <v>31</v>
      </c>
      <c r="D10" s="21">
        <v>2160</v>
      </c>
      <c r="E10" s="15" t="s">
        <v>24</v>
      </c>
      <c r="F10" s="18">
        <v>10800</v>
      </c>
      <c r="G10" s="15" t="s">
        <v>32</v>
      </c>
      <c r="H10" s="22"/>
    </row>
    <row r="11" ht="121.5" spans="1:8">
      <c r="A11" s="15" t="s">
        <v>33</v>
      </c>
      <c r="B11" s="20" t="s">
        <v>34</v>
      </c>
      <c r="C11" s="17"/>
      <c r="D11" s="21">
        <v>36</v>
      </c>
      <c r="E11" s="15" t="s">
        <v>35</v>
      </c>
      <c r="F11" s="18">
        <v>5760</v>
      </c>
      <c r="G11" s="15" t="s">
        <v>36</v>
      </c>
      <c r="H11" s="22"/>
    </row>
    <row r="12" ht="135" spans="1:8">
      <c r="A12" s="15" t="s">
        <v>37</v>
      </c>
      <c r="B12" s="20" t="s">
        <v>38</v>
      </c>
      <c r="C12" s="17"/>
      <c r="D12" s="21">
        <v>36</v>
      </c>
      <c r="E12" s="15" t="s">
        <v>35</v>
      </c>
      <c r="F12" s="18">
        <v>17280</v>
      </c>
      <c r="G12" s="15" t="s">
        <v>39</v>
      </c>
      <c r="H12" s="22"/>
    </row>
    <row r="13" ht="49.5" spans="1:8">
      <c r="A13" s="15" t="s">
        <v>40</v>
      </c>
      <c r="B13" s="20"/>
      <c r="C13" s="17" t="s">
        <v>41</v>
      </c>
      <c r="D13" s="21">
        <v>600</v>
      </c>
      <c r="E13" s="15" t="s">
        <v>24</v>
      </c>
      <c r="F13" s="18">
        <v>4800</v>
      </c>
      <c r="G13" s="15" t="s">
        <v>42</v>
      </c>
      <c r="H13" s="22"/>
    </row>
    <row r="14" ht="175.5" spans="1:8">
      <c r="A14" s="15" t="s">
        <v>43</v>
      </c>
      <c r="B14" s="20" t="s">
        <v>44</v>
      </c>
      <c r="C14" s="17"/>
      <c r="D14" s="21">
        <v>960</v>
      </c>
      <c r="E14" s="15" t="s">
        <v>24</v>
      </c>
      <c r="F14" s="18">
        <v>7680</v>
      </c>
      <c r="G14" s="15" t="s">
        <v>45</v>
      </c>
      <c r="H14" s="22"/>
    </row>
    <row r="15" ht="256.5" spans="1:8">
      <c r="A15" s="15" t="s">
        <v>46</v>
      </c>
      <c r="B15" s="20"/>
      <c r="C15" s="20" t="s">
        <v>47</v>
      </c>
      <c r="D15" s="21">
        <v>8</v>
      </c>
      <c r="E15" s="15" t="s">
        <v>48</v>
      </c>
      <c r="F15" s="18">
        <v>3600</v>
      </c>
      <c r="G15" s="15" t="s">
        <v>49</v>
      </c>
      <c r="H15" s="22"/>
    </row>
    <row r="16" ht="256.5" spans="1:8">
      <c r="A16" s="15" t="s">
        <v>50</v>
      </c>
      <c r="B16" s="20" t="s">
        <v>51</v>
      </c>
      <c r="C16" s="17"/>
      <c r="D16" s="21">
        <v>1</v>
      </c>
      <c r="E16" s="15" t="s">
        <v>10</v>
      </c>
      <c r="F16" s="18">
        <v>800</v>
      </c>
      <c r="G16" s="15" t="s">
        <v>52</v>
      </c>
      <c r="H16" s="22"/>
    </row>
    <row r="17" ht="67.5" spans="1:8">
      <c r="A17" s="15" t="s">
        <v>53</v>
      </c>
      <c r="B17" s="20" t="s">
        <v>54</v>
      </c>
      <c r="C17" s="17"/>
      <c r="D17" s="21">
        <v>1</v>
      </c>
      <c r="E17" s="15" t="s">
        <v>55</v>
      </c>
      <c r="F17" s="18">
        <v>10800</v>
      </c>
      <c r="G17" s="15" t="s">
        <v>56</v>
      </c>
      <c r="H17" s="22"/>
    </row>
    <row r="18" ht="405" spans="1:8">
      <c r="A18" s="15" t="s">
        <v>57</v>
      </c>
      <c r="B18" s="16" t="s">
        <v>58</v>
      </c>
      <c r="C18" s="17"/>
      <c r="D18" s="21">
        <v>7</v>
      </c>
      <c r="E18" s="15" t="s">
        <v>10</v>
      </c>
      <c r="F18" s="18">
        <v>50960</v>
      </c>
      <c r="G18" s="15" t="s">
        <v>11</v>
      </c>
      <c r="H18" s="22"/>
    </row>
    <row r="19" ht="297" spans="1:8">
      <c r="A19" s="15" t="s">
        <v>59</v>
      </c>
      <c r="B19" s="20" t="s">
        <v>13</v>
      </c>
      <c r="C19" s="17"/>
      <c r="D19" s="21">
        <v>56</v>
      </c>
      <c r="E19" s="15" t="s">
        <v>14</v>
      </c>
      <c r="F19" s="18">
        <v>119784</v>
      </c>
      <c r="G19" s="15" t="s">
        <v>15</v>
      </c>
      <c r="H19" s="22"/>
    </row>
    <row r="20" ht="202.5" spans="1:8">
      <c r="A20" s="15" t="s">
        <v>60</v>
      </c>
      <c r="B20" s="20" t="s">
        <v>17</v>
      </c>
      <c r="C20" s="17"/>
      <c r="D20" s="21">
        <v>56</v>
      </c>
      <c r="E20" s="15" t="s">
        <v>14</v>
      </c>
      <c r="F20" s="18">
        <v>29736</v>
      </c>
      <c r="G20" s="15" t="s">
        <v>18</v>
      </c>
      <c r="H20" s="22"/>
    </row>
    <row r="21" ht="175.5" spans="1:8">
      <c r="A21" s="15" t="s">
        <v>61</v>
      </c>
      <c r="B21" s="20" t="s">
        <v>62</v>
      </c>
      <c r="C21" s="17"/>
      <c r="D21" s="21">
        <v>14</v>
      </c>
      <c r="E21" s="15" t="s">
        <v>14</v>
      </c>
      <c r="F21" s="18">
        <v>32340</v>
      </c>
      <c r="G21" s="15" t="s">
        <v>63</v>
      </c>
      <c r="H21" s="22"/>
    </row>
    <row r="22" ht="243" spans="1:8">
      <c r="A22" s="15" t="s">
        <v>64</v>
      </c>
      <c r="B22" s="20" t="s">
        <v>65</v>
      </c>
      <c r="C22" s="17"/>
      <c r="D22" s="21">
        <v>7</v>
      </c>
      <c r="E22" s="15" t="s">
        <v>10</v>
      </c>
      <c r="F22" s="18">
        <v>23730</v>
      </c>
      <c r="G22" s="15" t="s">
        <v>66</v>
      </c>
      <c r="H22" s="22"/>
    </row>
    <row r="23" ht="66" spans="1:8">
      <c r="A23" s="15" t="s">
        <v>67</v>
      </c>
      <c r="B23" s="20"/>
      <c r="C23" s="17" t="s">
        <v>20</v>
      </c>
      <c r="D23" s="21">
        <v>7</v>
      </c>
      <c r="E23" s="15" t="s">
        <v>10</v>
      </c>
      <c r="F23" s="18">
        <v>6510</v>
      </c>
      <c r="G23" s="15" t="s">
        <v>21</v>
      </c>
      <c r="H23" s="22"/>
    </row>
    <row r="24" ht="108" spans="1:8">
      <c r="A24" s="15" t="s">
        <v>68</v>
      </c>
      <c r="B24" s="20" t="s">
        <v>28</v>
      </c>
      <c r="C24" s="17"/>
      <c r="D24" s="21">
        <v>400</v>
      </c>
      <c r="E24" s="15" t="s">
        <v>24</v>
      </c>
      <c r="F24" s="18">
        <v>3200</v>
      </c>
      <c r="G24" s="15" t="s">
        <v>29</v>
      </c>
      <c r="H24" s="22"/>
    </row>
    <row r="25" ht="162" spans="1:8">
      <c r="A25" s="15" t="s">
        <v>69</v>
      </c>
      <c r="B25" s="20" t="s">
        <v>23</v>
      </c>
      <c r="C25" s="17"/>
      <c r="D25" s="21">
        <v>1400</v>
      </c>
      <c r="E25" s="15" t="s">
        <v>24</v>
      </c>
      <c r="F25" s="18">
        <v>7000</v>
      </c>
      <c r="G25" s="15" t="s">
        <v>25</v>
      </c>
      <c r="H25" s="22"/>
    </row>
    <row r="26" ht="54" spans="1:8">
      <c r="A26" s="15" t="s">
        <v>70</v>
      </c>
      <c r="B26" s="20" t="s">
        <v>71</v>
      </c>
      <c r="C26" s="17"/>
      <c r="D26" s="21">
        <v>1</v>
      </c>
      <c r="E26" s="15" t="s">
        <v>55</v>
      </c>
      <c r="F26" s="18">
        <v>5600</v>
      </c>
      <c r="G26" s="15" t="s">
        <v>56</v>
      </c>
      <c r="H26" s="22"/>
    </row>
    <row r="27" ht="405" spans="1:8">
      <c r="A27" s="15" t="s">
        <v>72</v>
      </c>
      <c r="B27" s="16" t="s">
        <v>73</v>
      </c>
      <c r="C27" s="17"/>
      <c r="D27" s="21">
        <v>3</v>
      </c>
      <c r="E27" s="15" t="s">
        <v>10</v>
      </c>
      <c r="F27" s="18">
        <v>21840</v>
      </c>
      <c r="G27" s="15" t="s">
        <v>11</v>
      </c>
      <c r="H27" s="22"/>
    </row>
    <row r="28" ht="297" spans="1:8">
      <c r="A28" s="15" t="s">
        <v>74</v>
      </c>
      <c r="B28" s="20" t="s">
        <v>13</v>
      </c>
      <c r="C28" s="17"/>
      <c r="D28" s="21">
        <v>24</v>
      </c>
      <c r="E28" s="15" t="s">
        <v>14</v>
      </c>
      <c r="F28" s="18">
        <v>51336</v>
      </c>
      <c r="G28" s="15" t="s">
        <v>15</v>
      </c>
      <c r="H28" s="22"/>
    </row>
    <row r="29" ht="202.5" spans="1:8">
      <c r="A29" s="15" t="s">
        <v>75</v>
      </c>
      <c r="B29" s="20" t="s">
        <v>17</v>
      </c>
      <c r="C29" s="17"/>
      <c r="D29" s="21">
        <v>24</v>
      </c>
      <c r="E29" s="15" t="s">
        <v>14</v>
      </c>
      <c r="F29" s="18">
        <v>12744</v>
      </c>
      <c r="G29" s="15" t="s">
        <v>18</v>
      </c>
      <c r="H29" s="22"/>
    </row>
    <row r="30" ht="175.5" spans="1:8">
      <c r="A30" s="15" t="s">
        <v>76</v>
      </c>
      <c r="B30" s="20" t="s">
        <v>62</v>
      </c>
      <c r="C30" s="17"/>
      <c r="D30" s="21">
        <v>6</v>
      </c>
      <c r="E30" s="15" t="s">
        <v>14</v>
      </c>
      <c r="F30" s="18">
        <v>13860</v>
      </c>
      <c r="G30" s="15" t="s">
        <v>63</v>
      </c>
      <c r="H30" s="22"/>
    </row>
    <row r="31" ht="243" spans="1:8">
      <c r="A31" s="15" t="s">
        <v>77</v>
      </c>
      <c r="B31" s="20" t="s">
        <v>65</v>
      </c>
      <c r="C31" s="17"/>
      <c r="D31" s="21">
        <v>3</v>
      </c>
      <c r="E31" s="15" t="s">
        <v>10</v>
      </c>
      <c r="F31" s="18">
        <v>10170</v>
      </c>
      <c r="G31" s="15" t="s">
        <v>66</v>
      </c>
      <c r="H31" s="22"/>
    </row>
    <row r="32" ht="66" spans="1:8">
      <c r="A32" s="15" t="s">
        <v>78</v>
      </c>
      <c r="B32" s="20"/>
      <c r="C32" s="17" t="s">
        <v>20</v>
      </c>
      <c r="D32" s="21">
        <v>3</v>
      </c>
      <c r="E32" s="15" t="s">
        <v>10</v>
      </c>
      <c r="F32" s="18">
        <v>2790</v>
      </c>
      <c r="G32" s="15" t="s">
        <v>21</v>
      </c>
      <c r="H32" s="22"/>
    </row>
    <row r="33" ht="108" spans="1:8">
      <c r="A33" s="15" t="s">
        <v>79</v>
      </c>
      <c r="B33" s="20" t="s">
        <v>28</v>
      </c>
      <c r="C33" s="17"/>
      <c r="D33" s="21">
        <v>180</v>
      </c>
      <c r="E33" s="15" t="s">
        <v>24</v>
      </c>
      <c r="F33" s="18">
        <v>1440</v>
      </c>
      <c r="G33" s="15" t="s">
        <v>29</v>
      </c>
      <c r="H33" s="22"/>
    </row>
    <row r="34" ht="162" spans="1:8">
      <c r="A34" s="15" t="s">
        <v>80</v>
      </c>
      <c r="B34" s="20" t="s">
        <v>23</v>
      </c>
      <c r="C34" s="17"/>
      <c r="D34" s="21">
        <v>720</v>
      </c>
      <c r="E34" s="15" t="s">
        <v>24</v>
      </c>
      <c r="F34" s="18">
        <v>3600</v>
      </c>
      <c r="G34" s="15" t="s">
        <v>25</v>
      </c>
      <c r="H34" s="22"/>
    </row>
    <row r="35" ht="54" spans="1:8">
      <c r="A35" s="15" t="s">
        <v>81</v>
      </c>
      <c r="B35" s="20" t="s">
        <v>71</v>
      </c>
      <c r="C35" s="17"/>
      <c r="D35" s="21">
        <v>1</v>
      </c>
      <c r="E35" s="15" t="s">
        <v>55</v>
      </c>
      <c r="F35" s="18">
        <v>1800</v>
      </c>
      <c r="G35" s="15" t="s">
        <v>56</v>
      </c>
      <c r="H35" s="22"/>
    </row>
    <row r="36" ht="405" spans="1:8">
      <c r="A36" s="15" t="s">
        <v>82</v>
      </c>
      <c r="B36" s="16" t="s">
        <v>83</v>
      </c>
      <c r="C36" s="17"/>
      <c r="D36" s="21">
        <v>1</v>
      </c>
      <c r="E36" s="15" t="s">
        <v>10</v>
      </c>
      <c r="F36" s="18">
        <v>7280</v>
      </c>
      <c r="G36" s="15" t="s">
        <v>11</v>
      </c>
      <c r="H36" s="22"/>
    </row>
    <row r="37" ht="405" spans="1:8">
      <c r="A37" s="15" t="s">
        <v>84</v>
      </c>
      <c r="B37" s="16" t="s">
        <v>85</v>
      </c>
      <c r="C37" s="17"/>
      <c r="D37" s="21">
        <v>1</v>
      </c>
      <c r="E37" s="15" t="s">
        <v>10</v>
      </c>
      <c r="F37" s="18">
        <v>13500</v>
      </c>
      <c r="G37" s="15" t="s">
        <v>86</v>
      </c>
      <c r="H37" s="22"/>
    </row>
    <row r="38" ht="189" spans="1:8">
      <c r="A38" s="15" t="s">
        <v>87</v>
      </c>
      <c r="B38" s="20" t="s">
        <v>88</v>
      </c>
      <c r="C38" s="17"/>
      <c r="D38" s="21">
        <v>1</v>
      </c>
      <c r="E38" s="15" t="s">
        <v>14</v>
      </c>
      <c r="F38" s="18">
        <v>1980</v>
      </c>
      <c r="G38" s="15" t="s">
        <v>89</v>
      </c>
      <c r="H38" s="22"/>
    </row>
    <row r="39" ht="175.5" spans="1:8">
      <c r="A39" s="15" t="s">
        <v>90</v>
      </c>
      <c r="B39" s="20" t="s">
        <v>91</v>
      </c>
      <c r="C39" s="17"/>
      <c r="D39" s="21">
        <v>10</v>
      </c>
      <c r="E39" s="15" t="s">
        <v>14</v>
      </c>
      <c r="F39" s="18">
        <v>40500</v>
      </c>
      <c r="G39" s="15" t="s">
        <v>92</v>
      </c>
      <c r="H39" s="22"/>
    </row>
    <row r="40" ht="202.5" spans="1:8">
      <c r="A40" s="15" t="s">
        <v>93</v>
      </c>
      <c r="B40" s="20" t="s">
        <v>17</v>
      </c>
      <c r="C40" s="17"/>
      <c r="D40" s="21">
        <v>10</v>
      </c>
      <c r="E40" s="15" t="s">
        <v>14</v>
      </c>
      <c r="F40" s="18">
        <v>5310</v>
      </c>
      <c r="G40" s="15" t="s">
        <v>18</v>
      </c>
      <c r="H40" s="22"/>
    </row>
    <row r="41" ht="175.5" spans="1:8">
      <c r="A41" s="15" t="s">
        <v>94</v>
      </c>
      <c r="B41" s="20" t="s">
        <v>62</v>
      </c>
      <c r="C41" s="17"/>
      <c r="D41" s="21">
        <v>8</v>
      </c>
      <c r="E41" s="15" t="s">
        <v>14</v>
      </c>
      <c r="F41" s="18">
        <v>18480</v>
      </c>
      <c r="G41" s="15" t="s">
        <v>63</v>
      </c>
      <c r="H41" s="22"/>
    </row>
    <row r="42" ht="243" spans="1:8">
      <c r="A42" s="15" t="s">
        <v>95</v>
      </c>
      <c r="B42" s="20" t="s">
        <v>96</v>
      </c>
      <c r="C42" s="17"/>
      <c r="D42" s="21">
        <v>2</v>
      </c>
      <c r="E42" s="15" t="s">
        <v>10</v>
      </c>
      <c r="F42" s="18">
        <v>11160</v>
      </c>
      <c r="G42" s="15" t="s">
        <v>97</v>
      </c>
      <c r="H42" s="22"/>
    </row>
    <row r="43" ht="66" spans="1:8">
      <c r="A43" s="15" t="s">
        <v>98</v>
      </c>
      <c r="B43" s="20"/>
      <c r="C43" s="17" t="s">
        <v>20</v>
      </c>
      <c r="D43" s="21">
        <v>2</v>
      </c>
      <c r="E43" s="15" t="s">
        <v>10</v>
      </c>
      <c r="F43" s="18">
        <v>1860</v>
      </c>
      <c r="G43" s="15" t="s">
        <v>21</v>
      </c>
      <c r="H43" s="22"/>
    </row>
    <row r="44" ht="108" spans="1:8">
      <c r="A44" s="15" t="s">
        <v>99</v>
      </c>
      <c r="B44" s="20" t="s">
        <v>28</v>
      </c>
      <c r="C44" s="17"/>
      <c r="D44" s="21">
        <v>400</v>
      </c>
      <c r="E44" s="15" t="s">
        <v>24</v>
      </c>
      <c r="F44" s="18">
        <v>3200</v>
      </c>
      <c r="G44" s="15" t="s">
        <v>29</v>
      </c>
      <c r="H44" s="22"/>
    </row>
    <row r="45" ht="162" spans="1:8">
      <c r="A45" s="15" t="s">
        <v>100</v>
      </c>
      <c r="B45" s="20" t="s">
        <v>23</v>
      </c>
      <c r="C45" s="17"/>
      <c r="D45" s="21">
        <v>600</v>
      </c>
      <c r="E45" s="15" t="s">
        <v>24</v>
      </c>
      <c r="F45" s="18">
        <v>3000</v>
      </c>
      <c r="G45" s="15" t="s">
        <v>25</v>
      </c>
      <c r="H45" s="22"/>
    </row>
    <row r="46" ht="54" spans="1:8">
      <c r="A46" s="15" t="s">
        <v>101</v>
      </c>
      <c r="B46" s="20" t="s">
        <v>71</v>
      </c>
      <c r="C46" s="17"/>
      <c r="D46" s="21">
        <v>1</v>
      </c>
      <c r="E46" s="15" t="s">
        <v>55</v>
      </c>
      <c r="F46" s="18">
        <v>1600</v>
      </c>
      <c r="G46" s="15" t="s">
        <v>56</v>
      </c>
      <c r="H46" s="22"/>
    </row>
    <row r="47" ht="409.5" spans="1:8">
      <c r="A47" s="15" t="s">
        <v>102</v>
      </c>
      <c r="B47" s="20" t="s">
        <v>103</v>
      </c>
      <c r="C47" s="17"/>
      <c r="D47" s="21">
        <v>1</v>
      </c>
      <c r="E47" s="15" t="s">
        <v>10</v>
      </c>
      <c r="F47" s="18">
        <v>40798</v>
      </c>
      <c r="G47" s="15" t="s">
        <v>104</v>
      </c>
      <c r="H47" s="22"/>
    </row>
    <row r="48" ht="135" spans="1:8">
      <c r="A48" s="15" t="s">
        <v>105</v>
      </c>
      <c r="B48" s="20" t="s">
        <v>106</v>
      </c>
      <c r="C48" s="17"/>
      <c r="D48" s="21">
        <v>1</v>
      </c>
      <c r="E48" s="15" t="s">
        <v>10</v>
      </c>
      <c r="F48" s="18">
        <v>8402</v>
      </c>
      <c r="G48" s="15" t="s">
        <v>107</v>
      </c>
      <c r="H48" s="22"/>
    </row>
    <row r="49" ht="40.5" spans="1:8">
      <c r="A49" s="15" t="s">
        <v>108</v>
      </c>
      <c r="B49" s="20" t="s">
        <v>109</v>
      </c>
      <c r="C49" s="17"/>
      <c r="D49" s="21">
        <v>1</v>
      </c>
      <c r="E49" s="15" t="s">
        <v>14</v>
      </c>
      <c r="F49" s="18">
        <v>3500</v>
      </c>
      <c r="G49" s="15" t="s">
        <v>110</v>
      </c>
      <c r="H49" s="22"/>
    </row>
    <row r="50" ht="40.5" spans="1:8">
      <c r="A50" s="15" t="s">
        <v>108</v>
      </c>
      <c r="B50" s="20" t="s">
        <v>111</v>
      </c>
      <c r="C50" s="17"/>
      <c r="D50" s="21">
        <v>1</v>
      </c>
      <c r="E50" s="15" t="s">
        <v>14</v>
      </c>
      <c r="F50" s="18">
        <v>2900</v>
      </c>
      <c r="G50" s="15" t="s">
        <v>110</v>
      </c>
      <c r="H50" s="22"/>
    </row>
    <row r="51" ht="409" customHeight="1" spans="1:8">
      <c r="A51" s="15" t="s">
        <v>112</v>
      </c>
      <c r="B51" s="20"/>
      <c r="C51" s="20" t="s">
        <v>113</v>
      </c>
      <c r="D51" s="21">
        <v>2</v>
      </c>
      <c r="E51" s="15" t="s">
        <v>14</v>
      </c>
      <c r="F51" s="18">
        <v>11780</v>
      </c>
      <c r="G51" s="15" t="s">
        <v>114</v>
      </c>
      <c r="H51" s="22"/>
    </row>
    <row r="52" ht="54" spans="1:8">
      <c r="A52" s="15" t="s">
        <v>115</v>
      </c>
      <c r="B52" s="20" t="s">
        <v>116</v>
      </c>
      <c r="C52" s="17"/>
      <c r="D52" s="21">
        <v>1</v>
      </c>
      <c r="E52" s="15" t="s">
        <v>117</v>
      </c>
      <c r="F52" s="18">
        <v>1800</v>
      </c>
      <c r="G52" s="15" t="s">
        <v>56</v>
      </c>
      <c r="H52" s="22"/>
    </row>
    <row r="53" spans="1:8">
      <c r="A53" s="15"/>
      <c r="B53" s="23"/>
      <c r="C53" s="24"/>
      <c r="D53" s="25"/>
      <c r="E53" s="23"/>
      <c r="F53" s="26">
        <f>SUM(F3:F52)</f>
        <v>997970</v>
      </c>
      <c r="G53" s="23"/>
      <c r="H53" s="22"/>
    </row>
    <row r="54" spans="2:7">
      <c r="B54" s="27"/>
      <c r="C54" s="28"/>
      <c r="D54" s="29"/>
      <c r="E54" s="27"/>
      <c r="F54" s="30"/>
      <c r="G54" s="27"/>
    </row>
    <row r="55" spans="2:7">
      <c r="B55" s="27"/>
      <c r="C55" s="28"/>
      <c r="D55" s="29"/>
      <c r="E55" s="27"/>
      <c r="F55" s="30"/>
      <c r="G55" s="27"/>
    </row>
    <row r="56" spans="3:3">
      <c r="C56" s="31"/>
    </row>
    <row r="57" spans="3:3">
      <c r="C57" s="31"/>
    </row>
    <row r="58" spans="3:3">
      <c r="C58" s="31"/>
    </row>
    <row r="59" spans="3:3">
      <c r="C59" s="31"/>
    </row>
    <row r="60" spans="3:3">
      <c r="C60" s="31"/>
    </row>
    <row r="61" spans="3:3">
      <c r="C61" s="31"/>
    </row>
    <row r="62" spans="3:3">
      <c r="C62" s="31"/>
    </row>
    <row r="63" spans="3:3">
      <c r="C63" s="31"/>
    </row>
    <row r="64" spans="3:3">
      <c r="C64" s="31"/>
    </row>
    <row r="65" spans="3:3">
      <c r="C65" s="31"/>
    </row>
    <row r="66" spans="3:3">
      <c r="C66" s="31"/>
    </row>
    <row r="67" spans="3:3">
      <c r="C67" s="31"/>
    </row>
    <row r="68" spans="3:3">
      <c r="C68" s="31"/>
    </row>
    <row r="69" spans="3:3">
      <c r="C69" s="31"/>
    </row>
    <row r="70" spans="3:3">
      <c r="C70" s="31"/>
    </row>
    <row r="71" spans="3:3">
      <c r="C71" s="31"/>
    </row>
    <row r="72" spans="3:3">
      <c r="C72" s="31"/>
    </row>
    <row r="73" spans="3:3">
      <c r="C73" s="31"/>
    </row>
    <row r="74" spans="3:3">
      <c r="C74" s="31"/>
    </row>
    <row r="75" spans="3:3">
      <c r="C75" s="31"/>
    </row>
    <row r="76" spans="3:3">
      <c r="C76" s="31"/>
    </row>
    <row r="77" spans="3:3">
      <c r="C77" s="31"/>
    </row>
    <row r="78" spans="3:3">
      <c r="C78" s="31"/>
    </row>
    <row r="79" spans="3:3">
      <c r="C79" s="31"/>
    </row>
    <row r="80" spans="3:3">
      <c r="C80" s="31"/>
    </row>
    <row r="81" spans="3:3">
      <c r="C81" s="31"/>
    </row>
  </sheetData>
  <mergeCells count="1">
    <mergeCell ref="A1:G1"/>
  </mergeCells>
  <dataValidations count="3">
    <dataValidation type="decimal" operator="greaterThanOrEqual" allowBlank="1" showInputMessage="1" showErrorMessage="1" sqref="F1 F3:F1048576">
      <formula1>0</formula1>
    </dataValidation>
    <dataValidation allowBlank="1" showInputMessage="1" showErrorMessage="1" sqref="F2"/>
    <dataValidation type="whole" operator="greaterThanOrEqual" allowBlank="1" showInputMessage="1" showErrorMessage="1" sqref="D$1:D$1048576">
      <formula1>0</formula1>
    </dataValidation>
  </dataValidations>
  <printOptions horizontalCentered="1" verticalCentered="1"/>
  <pageMargins left="0.751388888888889" right="0.751388888888889" top="0.393055555555556" bottom="0.393055555555556" header="0.511805555555556" footer="0.511805555555556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guoliang</dc:creator>
  <cp:lastModifiedBy>Administrator</cp:lastModifiedBy>
  <dcterms:created xsi:type="dcterms:W3CDTF">2019-08-01T01:41:00Z</dcterms:created>
  <dcterms:modified xsi:type="dcterms:W3CDTF">2025-07-14T10:02:12Z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5AA19BDE814040A89710D7CBF83DAA86_12</vt:lpwstr>
  </property>
</Properties>
</file>