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6" i="1" l="1"/>
  <c r="H5" i="1" l="1"/>
  <c r="H4" i="1"/>
</calcChain>
</file>

<file path=xl/sharedStrings.xml><?xml version="1.0" encoding="utf-8"?>
<sst xmlns="http://schemas.openxmlformats.org/spreadsheetml/2006/main" count="24" uniqueCount="24">
  <si>
    <t>序号</t>
  </si>
  <si>
    <t>物品名称</t>
  </si>
  <si>
    <t>数量</t>
  </si>
  <si>
    <t>单位</t>
  </si>
  <si>
    <t>参考品牌/型号</t>
  </si>
  <si>
    <t>物品参数</t>
  </si>
  <si>
    <t>ELT电池</t>
  </si>
  <si>
    <t>套</t>
  </si>
  <si>
    <t>452-0133</t>
  </si>
  <si>
    <t>符合FAA或EASA适航要求，提供适航证书；全新件，标明零件号、生产日期；出厂后至少5年有效期，交付时剩余寿命不少于全寿命的80%；续航时间不少于72小时；工作温度范围：-20 and + 55°C.包装：独立、密封、防潮包装，运输符合航空规定，按客户需要快速响应并提供免费安装服务。</t>
  </si>
  <si>
    <t>滑油冷却风扇皮带</t>
  </si>
  <si>
    <t>根</t>
  </si>
  <si>
    <t>109-0455-09-103</t>
  </si>
  <si>
    <t>符合FAA或EASA适航要求，提供适航证书；全新件，标明零件号、生产日期；剩余寿命不少于全寿命的80%，包装：独立、密封、防潮包装，运输符合航空规定，按客户需要快速响应并提供免费安装服务。</t>
  </si>
  <si>
    <t>尾桨叶防尘盖</t>
  </si>
  <si>
    <t>个</t>
  </si>
  <si>
    <t>109-0131-21-5</t>
  </si>
  <si>
    <t>符合FAA或EASA适航要求，提供适航证书；全新件，标明零件号、生产日期；包装：独立、密封、防潮包装，运输符合航空规定，按客户需要快速响应并提供免费安装服务。</t>
  </si>
  <si>
    <t>2025年A109E警用直升机航材采购需求表</t>
    <phoneticPr fontId="1" type="noConversion"/>
  </si>
  <si>
    <t>上控单价（元）</t>
    <phoneticPr fontId="1" type="noConversion"/>
  </si>
  <si>
    <t>上控金额（元）</t>
    <phoneticPr fontId="1" type="noConversion"/>
  </si>
  <si>
    <t>商务条款如下：</t>
    <phoneticPr fontId="1" type="noConversion"/>
  </si>
  <si>
    <t xml:space="preserve">▲一、合同签订期：自成交通知书发出之日起 25 日内。
▲二、提交货物时间：自合同签订之日起120日内。
三、提交货物地点：南宁市公安局特巡警支队警航基地（采购人指定地点）
四、验收标准、规范：按国家标准及行业标准：
1、货物交付后，由成交供应商向采购人提请货物验收申请，并准备货物及货物相关资料以备查验。
2、货物安装调试未达到要求，或无法提供满足本项目采购要求的参数证明，不予验收，且所造成的一切后果由成交供应商承担。
▲ 五、售后服务要求：
1、质量保证期1年或300飞行小时（以先到为准）（计算方法：一般情况下质保期自交付验收合格之日起计算，如确需安装到直升机上方能测试的部件，质保期从装机之日起计算）。
2、故障响应时间：接到采购人处理问题通知，响应时间不超过12小时，接到采购人处理问题通知后48小时内到达采购人指定现场。
3、成交供应商应当按采购人提出的要求完成所采购部件的匹配、测试、调试、培训等工作，达到适航标准。
4、每个部件必须为原厂家生产的全新部件，且附带该产品的履历本（卡）（如有）、使用手册（如有）、适航证明文件（应由中国民用航空总局（CAAC），或欧洲航空安全局（EASA），或美国联邦航空局（FAA）中的任一机构颁发，或生产厂家的产品合格证、）以及所有按照适航要求应当具备的文件和技术资料。
5、在合同执行中，成交供应商提供航电件的件号、件号替代号、型号、数量等应符合合同订单要求，如成交供应商提供其他替代产品，应提前征求采购人同意并向采购人提供关于替代产品的说明文件，机型IETP手册可作为参考，但不能直接作为选择替代件的依据，所附的文件资料需保持一致。
六、其他要求：
1、报价为采购人指定地点的现场交货价，包括：
（1）货物及标准附件、备品备件、专用工具的价格；
（2）运输、装卸、调试、安装、培训、技术支持、售后服务等费用；
（3）必要的保险费用和各项税费；
（4）代办进口产品有关报关等费用。
▲2、付款方式：本项目无预付款，成交供应商所提交的货物经采购人最终验收合格收到正式发票后15个工作日内，采购人向成交供应商一次性支付合同款。
▲七、保密协议要求：
为保证涉密信息仅用于与本项目实施有关的用途或目的，成交供应商在与采购人签订本项目政府采购合同的同时，还需与采购人签订《南宁市公安机关政府采购项目保密协议》，严格遵守国家有关保密规定，严守本项目涉及的国家秘密、警务工作秘密和敏感信息，严格保管好涉密有关资料，认真履行保密义务。
</t>
    <phoneticPr fontId="1" type="noConversion"/>
  </si>
  <si>
    <t xml:space="preserve">其他说明：一、 进口产品说明：本表所列货物已按规定办妥进口产品采购审核手续，进口产品必须为全套原装进口产品（即通过中国海关报关验放进入 中国境内且产自关境外的产品），同时供应商必须负责办理进口产品所有相关手续并承担所有费用。
二、 核心产品：“采购清单及技术参数”表中的核心产品为序号第1项产品。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</si>
</sst>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tabSelected="1" workbookViewId="0">
      <selection activeCell="A3" sqref="A3"/>
    </sheetView>
  </sheetViews>
  <sheetFormatPr defaultRowHeight="13.5" x14ac:dyDescent="0.15"/>
  <cols>
    <col min="1" max="1" width="7.125" customWidth="1"/>
    <col min="2" max="2" width="13.375" customWidth="1"/>
    <col min="3" max="3" width="7.25" customWidth="1"/>
    <col min="4" max="4" width="7" customWidth="1"/>
    <col min="5" max="5" width="18.25" customWidth="1"/>
    <col min="6" max="6" width="42.25" customWidth="1"/>
    <col min="7" max="7" width="10.875" customWidth="1"/>
    <col min="8" max="8" width="11" customWidth="1"/>
  </cols>
  <sheetData>
    <row r="2" spans="1:8" ht="22.5" x14ac:dyDescent="0.15">
      <c r="A2" s="6" t="s">
        <v>18</v>
      </c>
      <c r="B2" s="6"/>
      <c r="C2" s="6"/>
      <c r="D2" s="6"/>
      <c r="E2" s="6"/>
      <c r="F2" s="6"/>
      <c r="G2" s="6"/>
      <c r="H2" s="1"/>
    </row>
    <row r="3" spans="1:8" ht="38.2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19</v>
      </c>
      <c r="H3" s="3" t="s">
        <v>20</v>
      </c>
    </row>
    <row r="4" spans="1:8" ht="122.25" customHeight="1" x14ac:dyDescent="0.15">
      <c r="A4" s="4">
        <v>1</v>
      </c>
      <c r="B4" s="4" t="s">
        <v>6</v>
      </c>
      <c r="C4" s="4">
        <v>1</v>
      </c>
      <c r="D4" s="4" t="s">
        <v>7</v>
      </c>
      <c r="E4" s="4" t="s">
        <v>8</v>
      </c>
      <c r="F4" s="4" t="s">
        <v>9</v>
      </c>
      <c r="G4" s="5">
        <v>68200</v>
      </c>
      <c r="H4" s="3">
        <f>G4*C4</f>
        <v>68200</v>
      </c>
    </row>
    <row r="5" spans="1:8" ht="71.25" x14ac:dyDescent="0.15">
      <c r="A5" s="4">
        <v>2</v>
      </c>
      <c r="B5" s="4" t="s">
        <v>10</v>
      </c>
      <c r="C5" s="4">
        <v>2</v>
      </c>
      <c r="D5" s="4" t="s">
        <v>11</v>
      </c>
      <c r="E5" s="4" t="s">
        <v>12</v>
      </c>
      <c r="F5" s="4" t="s">
        <v>13</v>
      </c>
      <c r="G5" s="5">
        <v>2240</v>
      </c>
      <c r="H5" s="3">
        <f>G5*C5</f>
        <v>4480</v>
      </c>
    </row>
    <row r="6" spans="1:8" ht="78" customHeight="1" x14ac:dyDescent="0.15">
      <c r="A6" s="4">
        <v>3</v>
      </c>
      <c r="B6" s="4" t="s">
        <v>14</v>
      </c>
      <c r="C6" s="4">
        <v>2</v>
      </c>
      <c r="D6" s="4" t="s">
        <v>15</v>
      </c>
      <c r="E6" s="4" t="s">
        <v>16</v>
      </c>
      <c r="F6" s="4" t="s">
        <v>17</v>
      </c>
      <c r="G6" s="4">
        <v>2310</v>
      </c>
      <c r="H6" s="3">
        <f>G6*C6</f>
        <v>4620</v>
      </c>
    </row>
    <row r="7" spans="1:8" s="9" customFormat="1" ht="30.75" customHeight="1" x14ac:dyDescent="0.15">
      <c r="A7" s="13" t="s">
        <v>21</v>
      </c>
      <c r="B7" s="14"/>
      <c r="C7" s="14"/>
      <c r="D7" s="14"/>
      <c r="E7" s="14"/>
      <c r="F7" s="14"/>
      <c r="G7" s="14"/>
      <c r="H7" s="15"/>
    </row>
    <row r="8" spans="1:8" s="9" customFormat="1" ht="409.5" customHeight="1" x14ac:dyDescent="0.15">
      <c r="A8" s="10" t="s">
        <v>22</v>
      </c>
      <c r="B8" s="11"/>
      <c r="C8" s="11"/>
      <c r="D8" s="11"/>
      <c r="E8" s="11"/>
      <c r="F8" s="11"/>
      <c r="G8" s="11"/>
      <c r="H8" s="12"/>
    </row>
    <row r="9" spans="1:8" ht="62.25" customHeight="1" x14ac:dyDescent="0.15">
      <c r="A9" s="10" t="s">
        <v>23</v>
      </c>
      <c r="B9" s="11"/>
      <c r="C9" s="11"/>
      <c r="D9" s="11"/>
      <c r="E9" s="11"/>
      <c r="F9" s="11"/>
      <c r="G9" s="11"/>
      <c r="H9" s="12"/>
    </row>
    <row r="10" spans="1:8" ht="85.5" customHeight="1" x14ac:dyDescent="0.15">
      <c r="A10" s="7"/>
      <c r="B10" s="7"/>
      <c r="C10" s="7"/>
      <c r="D10" s="7"/>
      <c r="E10" s="7"/>
      <c r="F10" s="7"/>
      <c r="G10" s="7"/>
      <c r="H10" s="8"/>
    </row>
  </sheetData>
  <mergeCells count="4">
    <mergeCell ref="A2:G2"/>
    <mergeCell ref="A7:H7"/>
    <mergeCell ref="A8:H8"/>
    <mergeCell ref="A9:H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2025-08-26T04:47:57Z</dcterms:modified>
</cp:coreProperties>
</file>