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附件1-2024年来宾市级拟抽检农村公路桥梁明细表" sheetId="1" r:id="rId1"/>
  </sheets>
  <definedNames>
    <definedName name="_xlnm._FilterDatabase" localSheetId="0" hidden="1">'附件1-2024年来宾市级拟抽检农村公路桥梁明细表'!$A$5:$M$24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<sst xmlns="http://schemas.openxmlformats.org/spreadsheetml/2006/main" count="174" uniqueCount="139">
  <si>
    <t>2024年来宾市抽检农村公路桥梁明细表</t>
  </si>
  <si>
    <t>序号</t>
  </si>
  <si>
    <t>县（市、区）</t>
  </si>
  <si>
    <t>所在乡镇</t>
  </si>
  <si>
    <t>桥梁名称</t>
  </si>
  <si>
    <t>所属路线情况</t>
  </si>
  <si>
    <t>桥长</t>
  </si>
  <si>
    <t>桥宽</t>
  </si>
  <si>
    <t>按跨径分类</t>
  </si>
  <si>
    <t>主桥上部构造结构形式</t>
  </si>
  <si>
    <t>备注</t>
  </si>
  <si>
    <t>F3</t>
  </si>
  <si>
    <t>F4</t>
  </si>
  <si>
    <t>路线编号</t>
  </si>
  <si>
    <t>路线名称</t>
  </si>
  <si>
    <t>桥梁
全长
（延米）</t>
  </si>
  <si>
    <t>跨径组合
（孔*米）</t>
  </si>
  <si>
    <t>桥梁
全宽
（米）</t>
  </si>
  <si>
    <t>桥面
净宽
（米）</t>
  </si>
  <si>
    <t>F8</t>
  </si>
  <si>
    <r>
      <rPr>
        <b/>
        <sz val="10"/>
        <rFont val="宋体"/>
        <charset val="134"/>
      </rPr>
      <t>合计</t>
    </r>
  </si>
  <si>
    <r>
      <rPr>
        <b/>
        <sz val="10"/>
        <rFont val="Times New Roman"/>
        <charset val="134"/>
      </rPr>
      <t>19</t>
    </r>
    <r>
      <rPr>
        <b/>
        <sz val="10"/>
        <rFont val="宋体"/>
        <charset val="134"/>
      </rPr>
      <t>座</t>
    </r>
  </si>
  <si>
    <t>忻城县1</t>
  </si>
  <si>
    <t>思练镇</t>
  </si>
  <si>
    <t>板荒桥</t>
  </si>
  <si>
    <t>C055451321</t>
  </si>
  <si>
    <t>思练-板荒</t>
  </si>
  <si>
    <t>3*3</t>
  </si>
  <si>
    <t>小桥</t>
  </si>
  <si>
    <t>石拱</t>
  </si>
  <si>
    <t>忻城县2</t>
  </si>
  <si>
    <t>大塘镇</t>
  </si>
  <si>
    <t>下贝桥</t>
  </si>
  <si>
    <t>C475451321</t>
  </si>
  <si>
    <t>寨南-下贝</t>
  </si>
  <si>
    <t>4*3.2</t>
  </si>
  <si>
    <t>忻城县3</t>
  </si>
  <si>
    <t>安东乡</t>
  </si>
  <si>
    <t>板汪屯桥</t>
  </si>
  <si>
    <t>C695451321</t>
  </si>
  <si>
    <r>
      <rPr>
        <sz val="10"/>
        <rFont val="宋体"/>
        <charset val="134"/>
      </rPr>
      <t>桃源拉朝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板汪</t>
    </r>
  </si>
  <si>
    <t>1*8</t>
  </si>
  <si>
    <t>金秀县1</t>
  </si>
  <si>
    <t>三江乡</t>
  </si>
  <si>
    <t>公座桥</t>
  </si>
  <si>
    <t>C349451324</t>
  </si>
  <si>
    <r>
      <rPr>
        <sz val="10"/>
        <color theme="1"/>
        <rFont val="宋体"/>
        <charset val="134"/>
      </rPr>
      <t>公座屯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稻香屯</t>
    </r>
  </si>
  <si>
    <t>7*5</t>
  </si>
  <si>
    <t>板梁</t>
  </si>
  <si>
    <t>金秀县2</t>
  </si>
  <si>
    <t>三角乡</t>
  </si>
  <si>
    <t>老矮河桥</t>
  </si>
  <si>
    <t>C003451324</t>
  </si>
  <si>
    <r>
      <rPr>
        <sz val="10"/>
        <color theme="1"/>
        <rFont val="宋体"/>
        <charset val="134"/>
      </rPr>
      <t>三角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大桥</t>
    </r>
  </si>
  <si>
    <t>1*13</t>
  </si>
  <si>
    <t>金秀县3</t>
  </si>
  <si>
    <t>罗香乡</t>
  </si>
  <si>
    <t>立冲桥</t>
  </si>
  <si>
    <t>C051451324</t>
  </si>
  <si>
    <r>
      <rPr>
        <sz val="10"/>
        <color theme="1"/>
        <rFont val="宋体"/>
        <charset val="134"/>
      </rPr>
      <t>六巷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罗丹</t>
    </r>
  </si>
  <si>
    <t>2*8</t>
  </si>
  <si>
    <t>金秀县4</t>
  </si>
  <si>
    <t>腊河口桥</t>
  </si>
  <si>
    <t>2*13+1*9</t>
  </si>
  <si>
    <t>中桥</t>
  </si>
  <si>
    <t>空心板梁</t>
  </si>
  <si>
    <t>合山市1</t>
  </si>
  <si>
    <t>河里镇</t>
  </si>
  <si>
    <t>岑长桥</t>
  </si>
  <si>
    <t>Y140451381</t>
  </si>
  <si>
    <r>
      <rPr>
        <sz val="10"/>
        <color theme="1"/>
        <rFont val="宋体"/>
        <charset val="134"/>
      </rPr>
      <t>龙南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绣龙</t>
    </r>
  </si>
  <si>
    <t>2*6</t>
  </si>
  <si>
    <t>小</t>
  </si>
  <si>
    <t>合山市2</t>
  </si>
  <si>
    <t>岭南镇</t>
  </si>
  <si>
    <t>东矿小桥</t>
  </si>
  <si>
    <t>C042451381</t>
  </si>
  <si>
    <t>龙秀线—古邦</t>
  </si>
  <si>
    <t>合山市3</t>
  </si>
  <si>
    <t>杨村小桥</t>
  </si>
  <si>
    <t>C087451381</t>
  </si>
  <si>
    <t>杨村—下街屯</t>
  </si>
  <si>
    <t>2*4.7</t>
  </si>
  <si>
    <t>武宣县1</t>
  </si>
  <si>
    <t>禄新镇</t>
  </si>
  <si>
    <t>古杭桥</t>
  </si>
  <si>
    <t>Y177451323</t>
  </si>
  <si>
    <t>禄新-古杭</t>
  </si>
  <si>
    <t>3*5</t>
  </si>
  <si>
    <t>石拱桥</t>
  </si>
  <si>
    <t>武宣县2</t>
  </si>
  <si>
    <t>三里镇</t>
  </si>
  <si>
    <t>京塘小桥</t>
  </si>
  <si>
    <t>C004451323</t>
  </si>
  <si>
    <r>
      <rPr>
        <sz val="10"/>
        <rFont val="宋体"/>
        <charset val="134"/>
      </rPr>
      <t>三里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乐梅</t>
    </r>
  </si>
  <si>
    <t>1*10</t>
  </si>
  <si>
    <t>整体现浇板</t>
  </si>
  <si>
    <t>武宣县3</t>
  </si>
  <si>
    <t>二塘镇</t>
  </si>
  <si>
    <t>秀江桥</t>
  </si>
  <si>
    <t>X668451323</t>
  </si>
  <si>
    <r>
      <rPr>
        <sz val="10"/>
        <rFont val="宋体"/>
        <charset val="134"/>
      </rPr>
      <t>二塘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大琳</t>
    </r>
  </si>
  <si>
    <t>3*13</t>
  </si>
  <si>
    <t>武宣县4</t>
  </si>
  <si>
    <t>复旦桥</t>
  </si>
  <si>
    <t>X622451323</t>
  </si>
  <si>
    <r>
      <rPr>
        <sz val="10"/>
        <rFont val="宋体"/>
        <charset val="134"/>
      </rPr>
      <t>蒙村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禄新</t>
    </r>
  </si>
  <si>
    <t>5*13</t>
  </si>
  <si>
    <t>兴宾区1</t>
  </si>
  <si>
    <t>寺山镇</t>
  </si>
  <si>
    <t>小河桥</t>
  </si>
  <si>
    <t>C209451302</t>
  </si>
  <si>
    <r>
      <rPr>
        <sz val="10"/>
        <rFont val="宋体"/>
        <charset val="134"/>
      </rPr>
      <t>寺山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大河支线</t>
    </r>
  </si>
  <si>
    <t>5*5</t>
  </si>
  <si>
    <t>兴宾区2</t>
  </si>
  <si>
    <t>良江镇</t>
  </si>
  <si>
    <t>塘圩桥2</t>
  </si>
  <si>
    <t>C569451302</t>
  </si>
  <si>
    <t>塘圩-松柏</t>
  </si>
  <si>
    <t>2*4</t>
  </si>
  <si>
    <t>箱形拱</t>
  </si>
  <si>
    <t>象州县1</t>
  </si>
  <si>
    <t>马坪镇</t>
  </si>
  <si>
    <t>六旺桥</t>
  </si>
  <si>
    <t>C018</t>
  </si>
  <si>
    <t>龙响-中团</t>
  </si>
  <si>
    <t>1*6</t>
  </si>
  <si>
    <t>象州县2</t>
  </si>
  <si>
    <t>寺村镇</t>
  </si>
  <si>
    <t>吉村桥</t>
  </si>
  <si>
    <t>C059</t>
  </si>
  <si>
    <t>龙头-崇山</t>
  </si>
  <si>
    <t>1*7.4+1*6</t>
  </si>
  <si>
    <t>象州县3</t>
  </si>
  <si>
    <t>罗秀镇</t>
  </si>
  <si>
    <t>纳禄桥</t>
  </si>
  <si>
    <t>C083</t>
  </si>
  <si>
    <t>老村-纳绿</t>
  </si>
  <si>
    <t>5*16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</si>
</sst>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name val="宋体"/>
      <charset val="134"/>
    </font>
    <font>
      <sz val="12"/>
      <name val="Times New Roman"/>
      <charset val="134"/>
    </font>
    <font>
      <sz val="20"/>
      <name val="方正小标宋简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2"/>
      <name val="Times New Roman"/>
      <charset val="134"/>
    </font>
    <font>
      <sz val="12"/>
      <color rgb="FFFF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Border="0" applyAlignment="0" applyProtection="0"/>
    <xf numFmtId="44" fontId="12" fillId="0" borderId="0" applyBorder="0" applyAlignment="0" applyProtection="0"/>
    <xf numFmtId="9" fontId="12" fillId="0" borderId="0" applyBorder="0" applyAlignment="0" applyProtection="0"/>
    <xf numFmtId="41" fontId="12" fillId="0" borderId="0" applyBorder="0" applyAlignment="0" applyProtection="0"/>
    <xf numFmtId="42" fontId="12" fillId="0" borderId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center" vertical="center"/>
      <protection locked="0"/>
    </xf>
    <xf numFmtId="0" fontId="3" fillId="0" borderId="0" xfId="49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49" applyNumberFormat="1" applyFont="1" applyFill="1" applyBorder="1" applyAlignment="1" applyProtection="1">
      <alignment vertical="center" wrapText="1"/>
      <protection locked="0"/>
    </xf>
    <xf numFmtId="0" fontId="5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7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vertical="top" wrapText="1"/>
    </xf>
    <xf numFmtId="0" fontId="10" fillId="0" borderId="0" xfId="0" applyFont="1" applyAlignment="1">
      <alignment vertical="top" wrapText="1"/>
    </xf>
    <xf numFmtId="0" fontId="4" fillId="0" borderId="2" xfId="49" applyNumberFormat="1" applyFont="1" applyFill="1" applyBorder="1" applyAlignment="1" applyProtection="1">
      <alignment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柳州情况表（11.20）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29"/>
  <sheetViews>
    <sheetView tabSelected="1" zoomScale="120" zoomScaleNormal="120" workbookViewId="0">
      <selection activeCell="Q14" sqref="Q14"/>
    </sheetView>
  </sheetViews>
  <sheetFormatPr defaultColWidth="8.99166666666667" defaultRowHeight="14.25"/>
  <cols>
    <col min="1" max="1" width="4.6" style="4" customWidth="1"/>
    <col min="2" max="2" width="6.8" style="4" customWidth="1"/>
    <col min="3" max="3" width="9.75" style="3" customWidth="1"/>
    <col min="4" max="4" width="8.2" style="3" customWidth="1"/>
    <col min="5" max="5" width="10.25" style="5" customWidth="1"/>
    <col min="6" max="6" width="12.8" style="6" customWidth="1"/>
    <col min="7" max="7" width="8.43333333333333" style="5" customWidth="1"/>
    <col min="8" max="8" width="9.6" style="5" customWidth="1"/>
    <col min="9" max="9" width="7.3" style="5" customWidth="1"/>
    <col min="10" max="10" width="7.1" style="5" customWidth="1"/>
    <col min="11" max="11" width="6.8" style="5" customWidth="1"/>
    <col min="12" max="12" width="7.8" style="5" customWidth="1"/>
    <col min="13" max="13" width="6.3" style="3" customWidth="1"/>
    <col min="14" max="1028" width="8.99166666666667" style="3"/>
    <col min="1029" max="1029" width="10.65" style="3" customWidth="1"/>
    <col min="1030" max="16384" width="8.99166666666667" style="3"/>
  </cols>
  <sheetData>
    <row r="1" spans="1:13">
      <c r="A1" s="7" t="s">
        <v>0</v>
      </c>
      <c r="B1" s="7"/>
      <c r="C1" s="8"/>
      <c r="D1" s="8"/>
      <c r="E1" s="9"/>
      <c r="F1" s="10"/>
      <c r="G1" s="9"/>
      <c r="H1" s="9"/>
      <c r="I1" s="9"/>
      <c r="J1" s="9"/>
      <c r="K1" s="9"/>
      <c r="L1" s="9"/>
      <c r="M1" s="8"/>
    </row>
    <row r="2" ht="24" customHeight="1" spans="1:13">
      <c r="A2" s="7"/>
      <c r="B2" s="7"/>
      <c r="C2" s="8"/>
      <c r="D2" s="8"/>
      <c r="E2" s="11"/>
      <c r="F2" s="11"/>
      <c r="G2" s="11"/>
      <c r="H2" s="11"/>
      <c r="I2" s="11"/>
      <c r="J2" s="11"/>
      <c r="K2" s="11"/>
      <c r="L2" s="11"/>
      <c r="M2" s="8"/>
    </row>
    <row r="3" ht="23" customHeight="1" spans="1:13">
      <c r="A3" s="12" t="s">
        <v>1</v>
      </c>
      <c r="B3" s="13" t="s">
        <v>2</v>
      </c>
      <c r="C3" s="14" t="s">
        <v>3</v>
      </c>
      <c r="D3" s="15" t="s">
        <v>4</v>
      </c>
      <c r="E3" s="16" t="s">
        <v>5</v>
      </c>
      <c r="F3" s="16"/>
      <c r="G3" s="16" t="s">
        <v>6</v>
      </c>
      <c r="H3" s="16"/>
      <c r="I3" s="16" t="s">
        <v>7</v>
      </c>
      <c r="J3" s="16"/>
      <c r="K3" s="16" t="s">
        <v>8</v>
      </c>
      <c r="L3" s="45" t="s">
        <v>9</v>
      </c>
      <c r="M3" s="15" t="s">
        <v>10</v>
      </c>
    </row>
    <row r="4" s="1" customFormat="1" ht="42" customHeight="1" spans="1:13">
      <c r="A4" s="17"/>
      <c r="B4" s="17" t="s">
        <v>11</v>
      </c>
      <c r="C4" s="18"/>
      <c r="D4" s="18" t="s">
        <v>12</v>
      </c>
      <c r="E4" s="16" t="s">
        <v>13</v>
      </c>
      <c r="F4" s="16" t="s">
        <v>14</v>
      </c>
      <c r="G4" s="16" t="s">
        <v>15</v>
      </c>
      <c r="H4" s="16" t="s">
        <v>16</v>
      </c>
      <c r="I4" s="16" t="s">
        <v>17</v>
      </c>
      <c r="J4" s="16" t="s">
        <v>18</v>
      </c>
      <c r="K4" s="16"/>
      <c r="L4" s="45"/>
      <c r="M4" s="18" t="s">
        <v>19</v>
      </c>
    </row>
    <row r="5" s="2" customFormat="1" ht="42" customHeight="1" spans="1:13">
      <c r="A5" s="19" t="s">
        <v>20</v>
      </c>
      <c r="B5" s="19" t="s">
        <v>21</v>
      </c>
      <c r="C5" s="20"/>
      <c r="D5" s="20"/>
      <c r="E5" s="21"/>
      <c r="F5" s="22"/>
      <c r="G5" s="22">
        <f>SUM(G6:G24)</f>
        <v>574.6</v>
      </c>
      <c r="H5" s="22"/>
      <c r="I5" s="22"/>
      <c r="J5" s="22"/>
      <c r="K5" s="22"/>
      <c r="L5" s="21"/>
      <c r="M5" s="20"/>
    </row>
    <row r="6" s="3" customFormat="1" ht="45" customHeight="1" spans="1:13">
      <c r="A6" s="23">
        <v>1</v>
      </c>
      <c r="B6" s="24" t="s">
        <v>22</v>
      </c>
      <c r="C6" s="25" t="s">
        <v>23</v>
      </c>
      <c r="D6" s="25" t="s">
        <v>24</v>
      </c>
      <c r="E6" s="26" t="s">
        <v>25</v>
      </c>
      <c r="F6" s="27" t="s">
        <v>26</v>
      </c>
      <c r="G6" s="26">
        <v>19</v>
      </c>
      <c r="H6" s="26" t="s">
        <v>27</v>
      </c>
      <c r="I6" s="26">
        <v>4</v>
      </c>
      <c r="J6" s="26">
        <v>3.5</v>
      </c>
      <c r="K6" s="41" t="s">
        <v>28</v>
      </c>
      <c r="L6" s="27" t="s">
        <v>29</v>
      </c>
      <c r="M6" s="38"/>
    </row>
    <row r="7" s="3" customFormat="1" ht="31" customHeight="1" spans="1:13">
      <c r="A7" s="23">
        <v>2</v>
      </c>
      <c r="B7" s="24" t="s">
        <v>30</v>
      </c>
      <c r="C7" s="25" t="s">
        <v>31</v>
      </c>
      <c r="D7" s="25" t="s">
        <v>32</v>
      </c>
      <c r="E7" s="28" t="s">
        <v>33</v>
      </c>
      <c r="F7" s="29" t="s">
        <v>34</v>
      </c>
      <c r="G7" s="28">
        <v>22</v>
      </c>
      <c r="H7" s="28" t="s">
        <v>35</v>
      </c>
      <c r="I7" s="28">
        <v>4.5</v>
      </c>
      <c r="J7" s="28">
        <v>3.6</v>
      </c>
      <c r="K7" s="41" t="s">
        <v>28</v>
      </c>
      <c r="L7" s="46" t="s">
        <v>29</v>
      </c>
      <c r="M7" s="38"/>
    </row>
    <row r="8" s="3" customFormat="1" ht="31" customHeight="1" spans="1:13">
      <c r="A8" s="23">
        <v>3</v>
      </c>
      <c r="B8" s="24" t="s">
        <v>36</v>
      </c>
      <c r="C8" s="25" t="s">
        <v>37</v>
      </c>
      <c r="D8" s="25" t="s">
        <v>38</v>
      </c>
      <c r="E8" s="26" t="s">
        <v>39</v>
      </c>
      <c r="F8" s="27" t="s">
        <v>40</v>
      </c>
      <c r="G8" s="26">
        <v>20</v>
      </c>
      <c r="H8" s="28" t="s">
        <v>41</v>
      </c>
      <c r="I8" s="26">
        <v>5</v>
      </c>
      <c r="J8" s="26">
        <v>4.5</v>
      </c>
      <c r="K8" s="41" t="s">
        <v>28</v>
      </c>
      <c r="L8" s="46" t="s">
        <v>29</v>
      </c>
      <c r="M8" s="38"/>
    </row>
    <row r="9" s="3" customFormat="1" ht="47" customHeight="1" spans="1:13">
      <c r="A9" s="23">
        <v>4</v>
      </c>
      <c r="B9" s="30" t="s">
        <v>42</v>
      </c>
      <c r="C9" s="31" t="s">
        <v>43</v>
      </c>
      <c r="D9" s="31" t="s">
        <v>44</v>
      </c>
      <c r="E9" s="32" t="s">
        <v>45</v>
      </c>
      <c r="F9" s="33" t="s">
        <v>46</v>
      </c>
      <c r="G9" s="32">
        <v>38</v>
      </c>
      <c r="H9" s="32" t="s">
        <v>47</v>
      </c>
      <c r="I9" s="32">
        <v>3.5</v>
      </c>
      <c r="J9" s="32">
        <v>3.5</v>
      </c>
      <c r="K9" s="33" t="s">
        <v>28</v>
      </c>
      <c r="L9" s="33" t="s">
        <v>48</v>
      </c>
      <c r="M9" s="38"/>
    </row>
    <row r="10" s="3" customFormat="1" ht="31" customHeight="1" spans="1:13">
      <c r="A10" s="23">
        <v>5</v>
      </c>
      <c r="B10" s="30" t="s">
        <v>49</v>
      </c>
      <c r="C10" s="31" t="s">
        <v>50</v>
      </c>
      <c r="D10" s="31" t="s">
        <v>51</v>
      </c>
      <c r="E10" s="32" t="s">
        <v>52</v>
      </c>
      <c r="F10" s="34" t="s">
        <v>53</v>
      </c>
      <c r="G10" s="35">
        <v>25</v>
      </c>
      <c r="H10" s="35" t="s">
        <v>54</v>
      </c>
      <c r="I10" s="35">
        <v>5</v>
      </c>
      <c r="J10" s="35">
        <v>4.5</v>
      </c>
      <c r="K10" s="33" t="s">
        <v>28</v>
      </c>
      <c r="L10" s="34" t="s">
        <v>29</v>
      </c>
      <c r="M10" s="38"/>
    </row>
    <row r="11" s="3" customFormat="1" ht="31" customHeight="1" spans="1:13">
      <c r="A11" s="23">
        <v>6</v>
      </c>
      <c r="B11" s="30" t="s">
        <v>55</v>
      </c>
      <c r="C11" s="31" t="s">
        <v>56</v>
      </c>
      <c r="D11" s="31" t="s">
        <v>57</v>
      </c>
      <c r="E11" s="35" t="s">
        <v>58</v>
      </c>
      <c r="F11" s="36" t="s">
        <v>59</v>
      </c>
      <c r="G11" s="37">
        <v>20</v>
      </c>
      <c r="H11" s="37" t="s">
        <v>60</v>
      </c>
      <c r="I11" s="37">
        <v>5</v>
      </c>
      <c r="J11" s="37">
        <v>4.5</v>
      </c>
      <c r="K11" s="33" t="s">
        <v>28</v>
      </c>
      <c r="L11" s="47" t="s">
        <v>48</v>
      </c>
      <c r="M11" s="38"/>
    </row>
    <row r="12" s="3" customFormat="1" ht="31" customHeight="1" spans="1:13">
      <c r="A12" s="23">
        <v>7</v>
      </c>
      <c r="B12" s="30" t="s">
        <v>61</v>
      </c>
      <c r="C12" s="31" t="s">
        <v>56</v>
      </c>
      <c r="D12" s="31" t="s">
        <v>62</v>
      </c>
      <c r="E12" s="35" t="s">
        <v>58</v>
      </c>
      <c r="F12" s="34" t="s">
        <v>59</v>
      </c>
      <c r="G12" s="35">
        <v>45</v>
      </c>
      <c r="H12" s="37" t="s">
        <v>63</v>
      </c>
      <c r="I12" s="35">
        <v>5.2</v>
      </c>
      <c r="J12" s="35">
        <v>4.5</v>
      </c>
      <c r="K12" s="34" t="s">
        <v>64</v>
      </c>
      <c r="L12" s="34" t="s">
        <v>65</v>
      </c>
      <c r="M12" s="38"/>
    </row>
    <row r="13" s="3" customFormat="1" ht="96" customHeight="1" spans="1:13">
      <c r="A13" s="23">
        <v>8</v>
      </c>
      <c r="B13" s="30" t="s">
        <v>66</v>
      </c>
      <c r="C13" s="31" t="s">
        <v>67</v>
      </c>
      <c r="D13" s="31" t="s">
        <v>68</v>
      </c>
      <c r="E13" s="32" t="s">
        <v>69</v>
      </c>
      <c r="F13" s="33" t="s">
        <v>70</v>
      </c>
      <c r="G13" s="32">
        <v>14.6</v>
      </c>
      <c r="H13" s="32" t="s">
        <v>71</v>
      </c>
      <c r="I13" s="32">
        <v>8.2</v>
      </c>
      <c r="J13" s="32">
        <v>7</v>
      </c>
      <c r="K13" s="33" t="s">
        <v>72</v>
      </c>
      <c r="L13" s="33" t="s">
        <v>48</v>
      </c>
      <c r="M13" s="48"/>
    </row>
    <row r="14" s="3" customFormat="1" ht="72" customHeight="1" spans="1:13">
      <c r="A14" s="23">
        <v>9</v>
      </c>
      <c r="B14" s="30" t="s">
        <v>73</v>
      </c>
      <c r="C14" s="31" t="s">
        <v>74</v>
      </c>
      <c r="D14" s="31" t="s">
        <v>75</v>
      </c>
      <c r="E14" s="35" t="s">
        <v>76</v>
      </c>
      <c r="F14" s="34" t="s">
        <v>77</v>
      </c>
      <c r="G14" s="35">
        <v>20</v>
      </c>
      <c r="H14" s="32" t="s">
        <v>71</v>
      </c>
      <c r="I14" s="35">
        <v>8</v>
      </c>
      <c r="J14" s="35">
        <v>7</v>
      </c>
      <c r="K14" s="33" t="s">
        <v>72</v>
      </c>
      <c r="L14" s="33" t="s">
        <v>48</v>
      </c>
      <c r="M14" s="38"/>
    </row>
    <row r="15" s="3" customFormat="1" ht="70" customHeight="1" spans="1:13">
      <c r="A15" s="23">
        <v>10</v>
      </c>
      <c r="B15" s="30" t="s">
        <v>78</v>
      </c>
      <c r="C15" s="31" t="s">
        <v>74</v>
      </c>
      <c r="D15" s="31" t="s">
        <v>79</v>
      </c>
      <c r="E15" s="37" t="s">
        <v>80</v>
      </c>
      <c r="F15" s="36" t="s">
        <v>81</v>
      </c>
      <c r="G15" s="37">
        <v>11.5</v>
      </c>
      <c r="H15" s="37" t="s">
        <v>82</v>
      </c>
      <c r="I15" s="37">
        <v>8</v>
      </c>
      <c r="J15" s="37">
        <v>7</v>
      </c>
      <c r="K15" s="33" t="s">
        <v>72</v>
      </c>
      <c r="L15" s="33" t="s">
        <v>48</v>
      </c>
      <c r="M15" s="38"/>
    </row>
    <row r="16" s="3" customFormat="1" ht="31" customHeight="1" spans="1:13">
      <c r="A16" s="23">
        <v>11</v>
      </c>
      <c r="B16" s="24" t="s">
        <v>83</v>
      </c>
      <c r="C16" s="25" t="s">
        <v>84</v>
      </c>
      <c r="D16" s="25" t="s">
        <v>85</v>
      </c>
      <c r="E16" s="26" t="s">
        <v>86</v>
      </c>
      <c r="F16" s="27" t="s">
        <v>87</v>
      </c>
      <c r="G16" s="26">
        <v>25</v>
      </c>
      <c r="H16" s="26" t="s">
        <v>88</v>
      </c>
      <c r="I16" s="26">
        <v>6.5</v>
      </c>
      <c r="J16" s="26">
        <v>5.5</v>
      </c>
      <c r="K16" s="41" t="s">
        <v>28</v>
      </c>
      <c r="L16" s="27" t="s">
        <v>89</v>
      </c>
      <c r="M16" s="38"/>
    </row>
    <row r="17" s="3" customFormat="1" ht="31" customHeight="1" spans="1:13">
      <c r="A17" s="23">
        <v>12</v>
      </c>
      <c r="B17" s="24" t="s">
        <v>90</v>
      </c>
      <c r="C17" s="25" t="s">
        <v>91</v>
      </c>
      <c r="D17" s="25" t="s">
        <v>92</v>
      </c>
      <c r="E17" s="28" t="s">
        <v>93</v>
      </c>
      <c r="F17" s="29" t="s">
        <v>94</v>
      </c>
      <c r="G17" s="28">
        <v>18</v>
      </c>
      <c r="H17" s="28" t="s">
        <v>95</v>
      </c>
      <c r="I17" s="28">
        <v>7.5</v>
      </c>
      <c r="J17" s="28">
        <v>6.5</v>
      </c>
      <c r="K17" s="41" t="s">
        <v>28</v>
      </c>
      <c r="L17" s="46" t="s">
        <v>96</v>
      </c>
      <c r="M17" s="38"/>
    </row>
    <row r="18" s="3" customFormat="1" ht="31" customHeight="1" spans="1:13">
      <c r="A18" s="23">
        <v>13</v>
      </c>
      <c r="B18" s="24" t="s">
        <v>97</v>
      </c>
      <c r="C18" s="25" t="s">
        <v>98</v>
      </c>
      <c r="D18" s="25" t="s">
        <v>99</v>
      </c>
      <c r="E18" s="28" t="s">
        <v>100</v>
      </c>
      <c r="F18" s="29" t="s">
        <v>101</v>
      </c>
      <c r="G18" s="28">
        <v>52.2</v>
      </c>
      <c r="H18" s="28" t="s">
        <v>102</v>
      </c>
      <c r="I18" s="28">
        <v>7.5</v>
      </c>
      <c r="J18" s="28">
        <v>6.5</v>
      </c>
      <c r="K18" s="41" t="s">
        <v>64</v>
      </c>
      <c r="L18" s="46" t="s">
        <v>96</v>
      </c>
      <c r="M18" s="38"/>
    </row>
    <row r="19" s="3" customFormat="1" ht="31" customHeight="1" spans="1:13">
      <c r="A19" s="23">
        <v>14</v>
      </c>
      <c r="B19" s="24" t="s">
        <v>103</v>
      </c>
      <c r="C19" s="38" t="s">
        <v>84</v>
      </c>
      <c r="D19" s="25" t="s">
        <v>104</v>
      </c>
      <c r="E19" s="28" t="s">
        <v>105</v>
      </c>
      <c r="F19" s="29" t="s">
        <v>106</v>
      </c>
      <c r="G19" s="28">
        <v>77</v>
      </c>
      <c r="H19" s="28" t="s">
        <v>107</v>
      </c>
      <c r="I19" s="28">
        <v>8.7</v>
      </c>
      <c r="J19" s="28">
        <v>7.7</v>
      </c>
      <c r="K19" s="41" t="s">
        <v>64</v>
      </c>
      <c r="L19" s="46" t="s">
        <v>96</v>
      </c>
      <c r="M19" s="38"/>
    </row>
    <row r="20" s="3" customFormat="1" ht="31" customHeight="1" spans="1:13">
      <c r="A20" s="23">
        <v>15</v>
      </c>
      <c r="B20" s="24" t="s">
        <v>108</v>
      </c>
      <c r="C20" s="25" t="s">
        <v>109</v>
      </c>
      <c r="D20" s="25" t="s">
        <v>110</v>
      </c>
      <c r="E20" s="26" t="s">
        <v>111</v>
      </c>
      <c r="F20" s="27" t="s">
        <v>112</v>
      </c>
      <c r="G20" s="26">
        <v>34</v>
      </c>
      <c r="H20" s="26" t="s">
        <v>113</v>
      </c>
      <c r="I20" s="26">
        <v>6.2</v>
      </c>
      <c r="J20" s="26">
        <v>5.5</v>
      </c>
      <c r="K20" s="41" t="s">
        <v>28</v>
      </c>
      <c r="L20" s="27" t="s">
        <v>65</v>
      </c>
      <c r="M20" s="38"/>
    </row>
    <row r="21" s="3" customFormat="1" ht="31" customHeight="1" spans="1:13">
      <c r="A21" s="23">
        <v>16</v>
      </c>
      <c r="B21" s="24" t="s">
        <v>114</v>
      </c>
      <c r="C21" s="25" t="s">
        <v>115</v>
      </c>
      <c r="D21" s="25" t="s">
        <v>116</v>
      </c>
      <c r="E21" s="26" t="s">
        <v>117</v>
      </c>
      <c r="F21" s="27" t="s">
        <v>118</v>
      </c>
      <c r="G21" s="26">
        <v>15</v>
      </c>
      <c r="H21" s="39" t="s">
        <v>119</v>
      </c>
      <c r="I21" s="26">
        <v>4.5</v>
      </c>
      <c r="J21" s="26">
        <v>4</v>
      </c>
      <c r="K21" s="41" t="s">
        <v>28</v>
      </c>
      <c r="L21" s="27" t="s">
        <v>120</v>
      </c>
      <c r="M21" s="38"/>
    </row>
    <row r="22" s="3" customFormat="1" ht="73" customHeight="1" spans="1:13">
      <c r="A22" s="23">
        <v>17</v>
      </c>
      <c r="B22" s="24" t="s">
        <v>121</v>
      </c>
      <c r="C22" s="25" t="s">
        <v>122</v>
      </c>
      <c r="D22" s="40" t="s">
        <v>123</v>
      </c>
      <c r="E22" s="29" t="s">
        <v>124</v>
      </c>
      <c r="F22" s="29" t="s">
        <v>125</v>
      </c>
      <c r="G22" s="29">
        <v>12</v>
      </c>
      <c r="H22" s="29" t="s">
        <v>126</v>
      </c>
      <c r="I22" s="29">
        <v>5</v>
      </c>
      <c r="J22" s="29">
        <v>4.5</v>
      </c>
      <c r="K22" s="41" t="s">
        <v>28</v>
      </c>
      <c r="L22" s="46" t="s">
        <v>89</v>
      </c>
      <c r="M22" s="38"/>
    </row>
    <row r="23" s="3" customFormat="1" ht="60" customHeight="1" spans="1:13">
      <c r="A23" s="23">
        <v>18</v>
      </c>
      <c r="B23" s="24" t="s">
        <v>127</v>
      </c>
      <c r="C23" s="25" t="s">
        <v>128</v>
      </c>
      <c r="D23" s="25" t="s">
        <v>129</v>
      </c>
      <c r="E23" s="27" t="s">
        <v>130</v>
      </c>
      <c r="F23" s="27" t="s">
        <v>131</v>
      </c>
      <c r="G23" s="27">
        <v>14.3</v>
      </c>
      <c r="H23" s="27" t="s">
        <v>132</v>
      </c>
      <c r="I23" s="27">
        <v>4</v>
      </c>
      <c r="J23" s="27">
        <v>4</v>
      </c>
      <c r="K23" s="41" t="s">
        <v>28</v>
      </c>
      <c r="L23" s="27" t="s">
        <v>48</v>
      </c>
      <c r="M23" s="38"/>
    </row>
    <row r="24" s="3" customFormat="1" ht="79" customHeight="1" spans="1:13">
      <c r="A24" s="23">
        <v>19</v>
      </c>
      <c r="B24" s="24" t="s">
        <v>133</v>
      </c>
      <c r="C24" s="25" t="s">
        <v>134</v>
      </c>
      <c r="D24" s="25" t="s">
        <v>135</v>
      </c>
      <c r="E24" s="41" t="s">
        <v>136</v>
      </c>
      <c r="F24" s="41" t="s">
        <v>137</v>
      </c>
      <c r="G24" s="42">
        <v>92</v>
      </c>
      <c r="H24" s="41" t="s">
        <v>138</v>
      </c>
      <c r="I24" s="41">
        <v>5.5</v>
      </c>
      <c r="J24" s="41">
        <v>4.5</v>
      </c>
      <c r="K24" s="41" t="s">
        <v>64</v>
      </c>
      <c r="L24" s="41" t="s">
        <v>65</v>
      </c>
      <c r="M24" s="48"/>
    </row>
    <row r="26" spans="1:13">
      <c r="A26" s="43"/>
      <c r="B26" s="43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>
      <c r="A27" s="43"/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>
      <c r="A28" s="43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>
      <c r="A29" s="43"/>
      <c r="B29" s="43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</sheetData>
  <autoFilter xmlns:etc="http://www.wps.cn/officeDocument/2017/etCustomData" ref="A5:M24" etc:filterBottomFollowUsedRange="0">
    <extLst/>
  </autoFilter>
  <mergeCells count="12">
    <mergeCell ref="E3:F3"/>
    <mergeCell ref="G3:H3"/>
    <mergeCell ref="I3:J3"/>
    <mergeCell ref="A3:A4"/>
    <mergeCell ref="B3:B4"/>
    <mergeCell ref="C3:C4"/>
    <mergeCell ref="D3:D4"/>
    <mergeCell ref="K3:K4"/>
    <mergeCell ref="L3:L4"/>
    <mergeCell ref="M3:M4"/>
    <mergeCell ref="A1:M2"/>
    <mergeCell ref="A26:M29"/>
  </mergeCells>
  <pageMargins left="0.357638888888889" right="0.357638888888889" top="1" bottom="1" header="0.511805555555556" footer="0.511805555555556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LanShanOffice/1.5.0.10928$Windows_X86_64 LibreOffice_project/67468bfb2f827ecad59e02787310d279cc8a082c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附件1-2024年来宾市级拟抽检农村公路桥梁明细表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乐一</cp:lastModifiedBy>
  <cp:revision>3</cp:revision>
  <dcterms:created xsi:type="dcterms:W3CDTF">2016-12-02T16:54:00Z</dcterms:created>
  <dcterms:modified xsi:type="dcterms:W3CDTF">2024-09-05T01:07:52Z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06E080F5C0F54E0DAD1F35F566480C72_13</vt:lpwstr>
  </property>
  <property fmtid="{D5CDD505-2E9C-101B-9397-08002B2CF9AE}" pid="3" name="KSOProductBuildVer">
    <vt:lpwstr>2052-12.1.0.17827</vt:lpwstr>
  </property>
</Properties>
</file>