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180" tabRatio="914" activeTab="7"/>
  </bookViews>
  <sheets>
    <sheet name="A分标-1.5年期运维" sheetId="13" r:id="rId1"/>
    <sheet name="A分标-0.5年期运维" sheetId="16" r:id="rId2"/>
    <sheet name="B分标-1.5年期运维" sheetId="19" r:id="rId3"/>
    <sheet name="B分标-0.5年期运维" sheetId="21" r:id="rId4"/>
    <sheet name="C分标-1.5年期运维" sheetId="14" r:id="rId5"/>
    <sheet name="C分标-0.5年期运维" sheetId="8" r:id="rId6"/>
    <sheet name="D分标-1.5年期运维" sheetId="20" r:id="rId7"/>
    <sheet name="D分标-0.5年期运维" sheetId="22" r:id="rId8"/>
  </sheets>
  <definedNames>
    <definedName name="_xlnm._FilterDatabase" localSheetId="0" hidden="1">'A分标-1.5年期运维'!$A$1:$S$730</definedName>
    <definedName name="_xlnm._FilterDatabase" localSheetId="2" hidden="1">'B分标-1.5年期运维'!$A$1:$S$564</definedName>
    <definedName name="_xlnm._FilterDatabase" localSheetId="4" hidden="1">'C分标-1.5年期运维'!$A$1:$W$459</definedName>
    <definedName name="_xlnm._FilterDatabase" localSheetId="6" hidden="1">'D分标-1.5年期运维'!$A$1:$W$335</definedName>
    <definedName name="_xlnm._FilterDatabase" localSheetId="1" hidden="1">'A分标-0.5年期运维'!$A$1:$S$212</definedName>
    <definedName name="_xlnm._FilterDatabase" localSheetId="3" hidden="1">'B分标-0.5年期运维'!$A$1:$S$162</definedName>
    <definedName name="_xlnm._FilterDatabase" localSheetId="5" hidden="1">'C分标-0.5年期运维'!$A$1:$S$263</definedName>
    <definedName name="_xlnm._FilterDatabase" localSheetId="7" hidden="1">'D分标-0.5年期运维'!$A$1:$S$158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<sst xmlns="http://schemas.openxmlformats.org/spreadsheetml/2006/main" count="23087" uniqueCount="5725">
  <si>
    <t>序号</t>
  </si>
  <si>
    <t>省</t>
  </si>
  <si>
    <t>市</t>
  </si>
  <si>
    <t>县</t>
  </si>
  <si>
    <t>监测点名称</t>
  </si>
  <si>
    <t>灾害类型</t>
  </si>
  <si>
    <t>地理位置</t>
  </si>
  <si>
    <t>运维单位</t>
  </si>
  <si>
    <t>项目标签</t>
  </si>
  <si>
    <t>设备总数</t>
  </si>
  <si>
    <t>GNSS</t>
  </si>
  <si>
    <t>裂缝</t>
  </si>
  <si>
    <t>倾角计</t>
  </si>
  <si>
    <t>雨量</t>
  </si>
  <si>
    <t>泥水位</t>
  </si>
  <si>
    <t>视频</t>
  </si>
  <si>
    <t>含水率设备</t>
  </si>
  <si>
    <t>预警喇叭</t>
  </si>
  <si>
    <t>入户报警器</t>
  </si>
  <si>
    <t>广西</t>
  </si>
  <si>
    <t>百色市</t>
  </si>
  <si>
    <t>德保县</t>
  </si>
  <si>
    <t>百六屯滑坡</t>
  </si>
  <si>
    <t>滑坡</t>
  </si>
  <si>
    <t>百色市德保县燕峒乡六旺村百六屯</t>
  </si>
  <si>
    <t>武汉地大信息工程股份有限公司</t>
  </si>
  <si>
    <r>
      <rPr>
        <sz val="10"/>
        <rFont val="Tahoma"/>
        <charset val="0"/>
      </rPr>
      <t>2022</t>
    </r>
    <r>
      <rPr>
        <sz val="10"/>
        <rFont val="宋体"/>
        <charset val="0"/>
      </rPr>
      <t>年</t>
    </r>
    <r>
      <rPr>
        <sz val="10"/>
        <rFont val="Tahoma"/>
        <charset val="0"/>
      </rPr>
      <t>-20040</t>
    </r>
    <r>
      <rPr>
        <sz val="10"/>
        <rFont val="宋体"/>
        <charset val="0"/>
      </rPr>
      <t>处</t>
    </r>
  </si>
  <si>
    <t>北站屯滑坡</t>
  </si>
  <si>
    <t>百色市德保县隆桑镇下布村北站屯</t>
  </si>
  <si>
    <t>城关多奉屯滑坡</t>
  </si>
  <si>
    <t>百色市德保县城关镇那温村多奉屯</t>
  </si>
  <si>
    <t>大力屯滑坡</t>
  </si>
  <si>
    <t>百色市德保县隆桑镇陇色村大力屯</t>
  </si>
  <si>
    <t>广州市中海达测绘仪器有限公司</t>
  </si>
  <si>
    <r>
      <rPr>
        <sz val="10"/>
        <rFont val="Tahoma"/>
        <charset val="0"/>
      </rPr>
      <t>2021</t>
    </r>
    <r>
      <rPr>
        <sz val="10"/>
        <rFont val="宋体"/>
        <charset val="0"/>
      </rPr>
      <t>年</t>
    </r>
    <r>
      <rPr>
        <sz val="10"/>
        <rFont val="Tahoma"/>
        <charset val="0"/>
      </rPr>
      <t>-22000</t>
    </r>
    <r>
      <rPr>
        <sz val="10"/>
        <rFont val="宋体"/>
        <charset val="0"/>
      </rPr>
      <t>处</t>
    </r>
  </si>
  <si>
    <t>大妙屯滑坡</t>
  </si>
  <si>
    <t>百色市德保县荣华乡上河村大妙屯</t>
  </si>
  <si>
    <t>古考屯滑坡</t>
  </si>
  <si>
    <t>百色市德保县足荣镇老坡村古考屯</t>
  </si>
  <si>
    <t>果乐屯滑坡</t>
  </si>
  <si>
    <t>百色市德保县城关镇排案村果乐屯</t>
  </si>
  <si>
    <t>果陋屯滑坡</t>
  </si>
  <si>
    <t>百色市德保县荣华乡上茂村果陋屯</t>
  </si>
  <si>
    <t>六北屯滑坡</t>
  </si>
  <si>
    <t>百色市德保县隆桑镇下布村六北屯</t>
  </si>
  <si>
    <t>六翁屯滑坡</t>
  </si>
  <si>
    <t>百色市德保县足荣镇那亮村六翁屯</t>
  </si>
  <si>
    <t>陇同屯滑坡</t>
  </si>
  <si>
    <t>百色市德保县龙光乡大邦村陇同屯</t>
  </si>
  <si>
    <t>孟屯滑坡</t>
  </si>
  <si>
    <t>百色市德保县足荣镇果福村孟屯</t>
  </si>
  <si>
    <t>那梅屯滑坡</t>
  </si>
  <si>
    <t>百色市德保县城关镇那温村那梅屯</t>
  </si>
  <si>
    <t>那腾屯滑坡</t>
  </si>
  <si>
    <t>百色市德保县足荣镇孟棉村那腾屯</t>
  </si>
  <si>
    <t>那瓦屯滑坡</t>
  </si>
  <si>
    <t>百色市德保县荣华乡那龙村那瓦屯</t>
  </si>
  <si>
    <t>那温屯滑坡</t>
  </si>
  <si>
    <t>百色市德保县城关镇那温村那温屯</t>
  </si>
  <si>
    <t>那腰屯泥石流</t>
  </si>
  <si>
    <t>泥石流</t>
  </si>
  <si>
    <t>百色市德保县足荣镇老坡村那腰屯</t>
  </si>
  <si>
    <t>那庄屯滑坡</t>
  </si>
  <si>
    <t>百色市德保县足荣镇老坡村那庄屯</t>
  </si>
  <si>
    <t>坡造屯滑坡</t>
  </si>
  <si>
    <t>百色市德保县荣华乡荣华村坡造屯</t>
  </si>
  <si>
    <t>曲江屯、根梅屯泥石流</t>
  </si>
  <si>
    <t>百色市德保县敬德镇暮洞村曲江屯、根梅屯</t>
  </si>
  <si>
    <t>武汉地大信息工程股份有限公司、广州市中海达测绘仪器有限公司</t>
  </si>
  <si>
    <t>荣华多奉屯滑坡</t>
  </si>
  <si>
    <t>百色市德保县荣华乡那林村多奉屯</t>
  </si>
  <si>
    <t>沙东屯滑坡</t>
  </si>
  <si>
    <t>百色市德保县燕峒乡六旺村沙东屯</t>
  </si>
  <si>
    <t>沙坡屯滑坡</t>
  </si>
  <si>
    <t>百色市德保县城关镇坡堂村沙坡屯</t>
  </si>
  <si>
    <t>上布屯滑坡</t>
  </si>
  <si>
    <t>百色市德保县隆桑镇下布村上布屯</t>
  </si>
  <si>
    <t>深屯滑坡</t>
  </si>
  <si>
    <t>百色市德保县荣华乡马桥村深屯</t>
  </si>
  <si>
    <t>头林屯滑坡</t>
  </si>
  <si>
    <t>百色市德保县荣华乡上茂村头林屯</t>
  </si>
  <si>
    <t>岩林屯滑坡</t>
  </si>
  <si>
    <t>百色市德保县东凌镇多莫村岩林屯</t>
  </si>
  <si>
    <t>靖西市</t>
  </si>
  <si>
    <t>大动村风险区</t>
  </si>
  <si>
    <t>崩塌</t>
  </si>
  <si>
    <t>百色市靖西市魁圩镇大动村</t>
  </si>
  <si>
    <r>
      <rPr>
        <sz val="10"/>
        <rFont val="宋体"/>
        <charset val="0"/>
      </rPr>
      <t>其他</t>
    </r>
    <r>
      <rPr>
        <sz val="10"/>
        <rFont val="Tahoma"/>
        <charset val="0"/>
      </rPr>
      <t>-2024</t>
    </r>
    <r>
      <rPr>
        <sz val="10"/>
        <rFont val="宋体"/>
        <charset val="0"/>
      </rPr>
      <t>年</t>
    </r>
  </si>
  <si>
    <t>大贡村风险区</t>
  </si>
  <si>
    <t>百色市靖西市魁圩镇大贡村</t>
  </si>
  <si>
    <t>多言屯</t>
  </si>
  <si>
    <t>百色市靖西市湖润镇更村村多言屯</t>
  </si>
  <si>
    <t>利兴村风险区</t>
  </si>
  <si>
    <t>百色市靖西市岳圩镇利兴村</t>
  </si>
  <si>
    <t>罗果村风险区</t>
  </si>
  <si>
    <t>百色市靖西市同德乡罗果村</t>
  </si>
  <si>
    <t>平巷村风险区</t>
  </si>
  <si>
    <t>百色市靖西市魁圩镇平巷村</t>
  </si>
  <si>
    <t>庭那村风险区</t>
  </si>
  <si>
    <t>百色市靖西市魁圩镇庭那村</t>
  </si>
  <si>
    <t>下卜屯滑坡</t>
  </si>
  <si>
    <t>百色市靖西市湖润镇新群村下卜屯</t>
  </si>
  <si>
    <t>乐业县</t>
  </si>
  <si>
    <t>安宁场平附近村滑坡</t>
  </si>
  <si>
    <t>百色市乐业县幼平乡百安村</t>
  </si>
  <si>
    <t>昂里屯滑坡</t>
  </si>
  <si>
    <t>百色市乐业县逻西乡中停村昂里屯</t>
  </si>
  <si>
    <t>坝上屯滑坡</t>
  </si>
  <si>
    <t>百色市乐业县逻沙乡全达村坝上屯</t>
  </si>
  <si>
    <t>百寸村风险区</t>
  </si>
  <si>
    <t>百色市乐业县新化镇百寸村</t>
  </si>
  <si>
    <t>百中屯滑坡</t>
  </si>
  <si>
    <t>百色市乐业县新化镇中合村百中屯</t>
  </si>
  <si>
    <t>大坪屯滑坡</t>
  </si>
  <si>
    <t>百色市乐业县幼平乡上里村大坪屯</t>
  </si>
  <si>
    <t>大田坳屯滑坡</t>
  </si>
  <si>
    <t>百色市乐业县新化镇那设村大田坳屯</t>
  </si>
  <si>
    <t>二台坪屯滑坡</t>
  </si>
  <si>
    <t>百色市乐业县花坪镇烟棚村二台坪屯</t>
  </si>
  <si>
    <t>怀老一、二组滑坡</t>
  </si>
  <si>
    <t>百色市乐业县逻西乡民权村怀老一、二组</t>
  </si>
  <si>
    <t>黄龙屯滑坡</t>
  </si>
  <si>
    <t>百色市乐业县幼平乡百安村黄龙屯</t>
  </si>
  <si>
    <t>可类屯滑坡</t>
  </si>
  <si>
    <t>百色市乐业县逻西乡打路村可类屯</t>
  </si>
  <si>
    <t>浪全屯滑坡</t>
  </si>
  <si>
    <t>百色市乐业县雅长乡新场村浪全屯</t>
  </si>
  <si>
    <t>伶弄村风险区</t>
  </si>
  <si>
    <t>百色市乐业县新化镇伶弄村</t>
  </si>
  <si>
    <t>六合屯滑坡</t>
  </si>
  <si>
    <t>百色市乐业县新化镇中合村六合屯</t>
  </si>
  <si>
    <t>六一屯风险区</t>
  </si>
  <si>
    <t>百色市乐业县逻西乡六一屯</t>
  </si>
  <si>
    <t>六一屯滑坡</t>
  </si>
  <si>
    <t>百色市乐业县逻西乡民友村六一屯滑坡</t>
  </si>
  <si>
    <t>罗布屯滑坡</t>
  </si>
  <si>
    <t>百色市乐业县逻西乡民亨村罗布屯</t>
  </si>
  <si>
    <t>民西村风险区</t>
  </si>
  <si>
    <t>百色市乐业县逻西乡民西村</t>
  </si>
  <si>
    <t>民友村风险区</t>
  </si>
  <si>
    <t>百色市乐业县逻西乡民友村</t>
  </si>
  <si>
    <t>平峨村风险区</t>
  </si>
  <si>
    <t>百色市乐业县逻西乡平峨村</t>
  </si>
  <si>
    <t>七更屯滑坡</t>
  </si>
  <si>
    <t>百色市乐业县逻西乡七更村七更屯</t>
  </si>
  <si>
    <t>七设屯滑坡</t>
  </si>
  <si>
    <t>百色市乐业县逻西乡七更村七设屯</t>
  </si>
  <si>
    <t>五寨村风险区</t>
  </si>
  <si>
    <t>百色市乐业县幼平乡五寨村</t>
  </si>
  <si>
    <t>岩站屯滑坡</t>
  </si>
  <si>
    <t>百色市乐业县新化镇那设村岩站屯</t>
  </si>
  <si>
    <t>鱼里屯滑坡</t>
  </si>
  <si>
    <t>百色市乐业县逻西乡鱼里村鱼里屯</t>
  </si>
  <si>
    <t>杂爱巴朝屯滑坡</t>
  </si>
  <si>
    <t>百色市乐业县逻西乡民友村杂爱巴朝屯</t>
  </si>
  <si>
    <t>凌云县</t>
  </si>
  <si>
    <t>百凡屯滑坡</t>
  </si>
  <si>
    <t>百色市凌云县伶站瑶族乡袍亭村百凡屯</t>
  </si>
  <si>
    <r>
      <rPr>
        <sz val="10"/>
        <rFont val="宋体"/>
        <charset val="0"/>
      </rPr>
      <t>其他</t>
    </r>
    <r>
      <rPr>
        <sz val="10"/>
        <rFont val="Tahoma"/>
        <charset val="0"/>
      </rPr>
      <t>-2020</t>
    </r>
    <r>
      <rPr>
        <sz val="10"/>
        <rFont val="宋体"/>
        <charset val="0"/>
      </rPr>
      <t>年</t>
    </r>
  </si>
  <si>
    <t>百合屯滑坡</t>
  </si>
  <si>
    <t>百色市凌云县泗城镇旦村村百合屯</t>
  </si>
  <si>
    <t>半坡屯滑坡</t>
  </si>
  <si>
    <t>百色市凌云县逻楼镇快村村半坡屯</t>
  </si>
  <si>
    <t>达以屯滑坡</t>
  </si>
  <si>
    <t>百色市凌云县泗城镇平林村达以屯</t>
  </si>
  <si>
    <t>旦村屯滑坡</t>
  </si>
  <si>
    <t>百色市凌云县泗城镇旦村村旦村屯</t>
  </si>
  <si>
    <t>丁对屯滑坡</t>
  </si>
  <si>
    <t>百色市凌云县下甲镇峰洋村丁对屯</t>
  </si>
  <si>
    <t>东后屯滑坡</t>
  </si>
  <si>
    <t>百色市凌云县朝里瑶族乡百朝村东后屯</t>
  </si>
  <si>
    <t>丰香坪屯滑坡</t>
  </si>
  <si>
    <t>百色市凌云县玉洪瑶族乡下谋村丰香坪屯</t>
  </si>
  <si>
    <t>峰洋村奉林屯风险区</t>
  </si>
  <si>
    <t>百色市凌云县下甲镇峰洋村奉林屯</t>
  </si>
  <si>
    <t>凤凰屯滑坡</t>
  </si>
  <si>
    <t>百色市凌云县玉洪乡乐凤村凤凰屯</t>
  </si>
  <si>
    <t>老山屯泥石流</t>
  </si>
  <si>
    <t>百色市凌云县朝里瑶族乡兰台村老山屯</t>
  </si>
  <si>
    <t>乐燕屯滑坡</t>
  </si>
  <si>
    <t>百色市凌云县玉洪瑶族乡合祥村乐燕屯</t>
  </si>
  <si>
    <t>凌云那弄屯滑坡</t>
  </si>
  <si>
    <t>百色市凌云县玉洪瑶族乡玉保村那弄屯</t>
  </si>
  <si>
    <t>陇凤村风险区</t>
  </si>
  <si>
    <t>百色市凌云县下甲镇陇凤村</t>
  </si>
  <si>
    <t>陇凤村岩脚屯风险区</t>
  </si>
  <si>
    <t>百色市凌云县逻楼镇陇凤村岩脚屯</t>
  </si>
  <si>
    <t>马路屯滑坡</t>
  </si>
  <si>
    <t>百色市凌云县下甲镇双达村马路屯</t>
  </si>
  <si>
    <t>那标屯滑坡</t>
  </si>
  <si>
    <t>百色市凌云县下甲镇双达村那标屯</t>
  </si>
  <si>
    <t>那党屯滑坡</t>
  </si>
  <si>
    <t>百色市凌云县泗城镇那合村那党屯</t>
  </si>
  <si>
    <t>那洪屯滑坡</t>
  </si>
  <si>
    <t>百色市凌云县玉洪瑶族乡那洪村那洪屯</t>
  </si>
  <si>
    <t>那立新屯滑坡</t>
  </si>
  <si>
    <t>百色市凌云县泗城镇金保村那立新屯</t>
  </si>
  <si>
    <t>那陇屯滑坡</t>
  </si>
  <si>
    <t>百色市凌云县加尤镇百陇村那陇屯</t>
  </si>
  <si>
    <t>那敏屯滑坡</t>
  </si>
  <si>
    <t>百色市凌云县泗城镇那合村那敏屯</t>
  </si>
  <si>
    <r>
      <rPr>
        <sz val="10"/>
        <rFont val="宋体"/>
        <charset val="0"/>
      </rPr>
      <t>那塘屯</t>
    </r>
    <r>
      <rPr>
        <sz val="10"/>
        <rFont val="Tahoma"/>
        <charset val="0"/>
      </rPr>
      <t>(3</t>
    </r>
    <r>
      <rPr>
        <sz val="10"/>
        <rFont val="宋体"/>
        <charset val="0"/>
      </rPr>
      <t>处</t>
    </r>
    <r>
      <rPr>
        <sz val="10"/>
        <rFont val="Tahoma"/>
        <charset val="0"/>
      </rPr>
      <t>)</t>
    </r>
    <r>
      <rPr>
        <sz val="10"/>
        <rFont val="宋体"/>
        <charset val="0"/>
      </rPr>
      <t>滑坡</t>
    </r>
  </si>
  <si>
    <r>
      <rPr>
        <sz val="10"/>
        <rFont val="宋体"/>
        <charset val="0"/>
      </rPr>
      <t>百色市凌云县伶站瑶族乡那留村那塘屯</t>
    </r>
    <r>
      <rPr>
        <sz val="10"/>
        <rFont val="Tahoma"/>
        <charset val="0"/>
      </rPr>
      <t>(3</t>
    </r>
    <r>
      <rPr>
        <sz val="10"/>
        <rFont val="宋体"/>
        <charset val="0"/>
      </rPr>
      <t>处</t>
    </r>
    <r>
      <rPr>
        <sz val="10"/>
        <rFont val="Tahoma"/>
        <charset val="0"/>
      </rPr>
      <t>)</t>
    </r>
  </si>
  <si>
    <t>牛场坡屯滑坡</t>
  </si>
  <si>
    <t>百色市凌云县伶站瑶族乡九民村牛场坡屯</t>
  </si>
  <si>
    <t>盘贤屯滑坡</t>
  </si>
  <si>
    <t>百色市凌云县玉洪瑶族乡盘贤村盘贤屯</t>
  </si>
  <si>
    <t>票村屯滑坡</t>
  </si>
  <si>
    <t>百色市凌云县加尤镇陇槐村票村屯</t>
  </si>
  <si>
    <t>平山村弄仓屯风险区</t>
  </si>
  <si>
    <t>百色市凌云县下甲镇平山村弄仓屯</t>
  </si>
  <si>
    <t>平寨屯滑坡</t>
  </si>
  <si>
    <t>百色市凌云县下甲镇峰洋村平寨屯</t>
  </si>
  <si>
    <t>群苗屯滑坡</t>
  </si>
  <si>
    <t>百色市凌云县玉洪瑶族乡下谋村群苗屯</t>
  </si>
  <si>
    <t>踏号屯滑坡</t>
  </si>
  <si>
    <t>百色市凌云县朝里瑶族乡九联村踏号屯</t>
  </si>
  <si>
    <t>伟羊屯滑坡</t>
  </si>
  <si>
    <t>百色市凌云县朝里瑶族乡羊囊村伟羊屯</t>
  </si>
  <si>
    <t>镇洪村风险区</t>
  </si>
  <si>
    <t>百色市凌云县泗城镇镇洪村</t>
  </si>
  <si>
    <t>隆林各族自治县</t>
  </si>
  <si>
    <t>棒社屯滑坡</t>
  </si>
  <si>
    <t>百色市隆林各族自治县隆或镇龙场村棒社屯</t>
  </si>
  <si>
    <t>布六屯滑坡</t>
  </si>
  <si>
    <t>百色市隆林各族自治县</t>
  </si>
  <si>
    <t>洞等屯滑坡</t>
  </si>
  <si>
    <t>百色市隆林各族自治县新州镇马雄村洞等屯</t>
  </si>
  <si>
    <t>哄石屯滑坡</t>
  </si>
  <si>
    <t>百色市隆林各族自治县者保乡中棒村哄石屯</t>
  </si>
  <si>
    <t>江堆屯滑坡</t>
  </si>
  <si>
    <t>百色市隆林各族自治县者保乡同福村江堆屯</t>
  </si>
  <si>
    <t>九龙屯滑坡</t>
  </si>
  <si>
    <t>百色市隆林各族自治县天生桥镇九龙村九龙屯</t>
  </si>
  <si>
    <t>龙保屯滑坡</t>
  </si>
  <si>
    <t>百色市隆林各族自治县革步乡蒙里村龙保屯</t>
  </si>
  <si>
    <t>那绍街上滑坡</t>
  </si>
  <si>
    <t>百色市隆林各族自治县猪场乡那绍村那绍街上</t>
  </si>
  <si>
    <t>那外屯滑坡</t>
  </si>
  <si>
    <t>百色市隆林各族自治县平班镇民德村那外屯</t>
  </si>
  <si>
    <t>南良屯滑坡</t>
  </si>
  <si>
    <t>百色市隆林各族自治县者浪乡者浪村南良屯</t>
  </si>
  <si>
    <t>泥浪屯滑坡</t>
  </si>
  <si>
    <t>百色市隆林各族自治县新州镇含山村泥浪屯</t>
  </si>
  <si>
    <t>弄金村移民屯滑坡</t>
  </si>
  <si>
    <t>百色市隆林各族自治县岩茶乡弄金村移民屯</t>
  </si>
  <si>
    <t>平稳屯滑坡</t>
  </si>
  <si>
    <t>百色市隆林各族自治县者保乡同禄村平稳屯滑坡</t>
  </si>
  <si>
    <t>伟后屯滑坡</t>
  </si>
  <si>
    <t>百色市隆林各族自治县隆或镇伟领村伟后屯</t>
  </si>
  <si>
    <t>委楼屯滑坡</t>
  </si>
  <si>
    <t>百色市隆林各族自治县平班镇委哉村委楼屯</t>
  </si>
  <si>
    <t>岩场市场滑坡</t>
  </si>
  <si>
    <t>百色市隆林各族自治县天生桥镇岩场村岩场市场</t>
  </si>
  <si>
    <t>岩来斯屯滑坡</t>
  </si>
  <si>
    <t>百色市隆林各族自治县平班镇扁牙村岩来斯屯</t>
  </si>
  <si>
    <t>杨家湾屯滑坡</t>
  </si>
  <si>
    <t>百色市隆林各族自治县隆或镇龙场村杨家湾屯</t>
  </si>
  <si>
    <t>者烘村五队滑坡</t>
  </si>
  <si>
    <t>百色市隆林各族自治县者浪乡者烘村五队</t>
  </si>
  <si>
    <t>那坡县</t>
  </si>
  <si>
    <t>百浪屯滑坡</t>
  </si>
  <si>
    <t>百色市那坡县百都乡者赖村百浪屯</t>
  </si>
  <si>
    <t>百省乡开发区滑坡</t>
  </si>
  <si>
    <t>百色市那坡县百省乡百省村百省乡开发区</t>
  </si>
  <si>
    <t>班汤屯滑坡</t>
  </si>
  <si>
    <t>百色市那坡县德隆乡团结村班汤屯</t>
  </si>
  <si>
    <t>板劳屯滑坡</t>
  </si>
  <si>
    <t>百色市那坡县龙合镇桂合村板劳屯</t>
  </si>
  <si>
    <t>达迭屯滑坡</t>
  </si>
  <si>
    <t>百色市那坡县龙合镇德灵村达迭屯</t>
  </si>
  <si>
    <t>各龙屯滑坡</t>
  </si>
  <si>
    <t>百色市那坡县百都乡者欣村各龙屯</t>
  </si>
  <si>
    <t>规朝屯滑坡</t>
  </si>
  <si>
    <t>百色市那坡县百合乡清华村规朝屯</t>
  </si>
  <si>
    <t>规奉屯滑坡</t>
  </si>
  <si>
    <t>百色市那坡县城厢镇口角村规奉屯</t>
  </si>
  <si>
    <t>规奉屯泥石流</t>
  </si>
  <si>
    <t>规汪屯滑坡</t>
  </si>
  <si>
    <t>百色市那坡县百都乡各门村规汪屯</t>
  </si>
  <si>
    <t>规问屯滑坡</t>
  </si>
  <si>
    <t>百色市那坡县百合乡清华村规问屯</t>
  </si>
  <si>
    <t>规在屯滑坡</t>
  </si>
  <si>
    <t>百色市那坡县百南乡那岜村规在屯</t>
  </si>
  <si>
    <t>金龙湾小区滑坡</t>
  </si>
  <si>
    <t>百色市那坡县城厢镇城北社区金龙湾小区</t>
  </si>
  <si>
    <t>郎占屯滑坡</t>
  </si>
  <si>
    <t>百色市那坡县城厢镇百林村郎占屯</t>
  </si>
  <si>
    <t>龙奉屯滑坡</t>
  </si>
  <si>
    <t>百色市那坡县百都乡各门村龙奉屯</t>
  </si>
  <si>
    <t>马扒屯滑坡</t>
  </si>
  <si>
    <t>百色市那坡县城厢镇者仲村马扒屯</t>
  </si>
  <si>
    <t>那怀屯滑坡</t>
  </si>
  <si>
    <t>百色市那坡县百合乡栋英村那怀屯</t>
  </si>
  <si>
    <t>那坡县公路局后山滑坡</t>
  </si>
  <si>
    <t>百色市那坡县城厢镇那坡县公路局后山</t>
  </si>
  <si>
    <t>那显屯滑坡</t>
  </si>
  <si>
    <t>百色市那坡县百都乡果庇村那显屯</t>
  </si>
  <si>
    <t>弄卜屯滑坡</t>
  </si>
  <si>
    <t>百色市那坡县百合乡栋英村弄卜屯</t>
  </si>
  <si>
    <t>坡报屯滑坡</t>
  </si>
  <si>
    <t>百色市那坡县百都乡芭蕉坪村坡报屯</t>
  </si>
  <si>
    <t>坡鸟屯滑坡</t>
  </si>
  <si>
    <t>百色市那坡县百合乡平坛村坡鸟屯</t>
  </si>
  <si>
    <t>坡桑屯滑坡</t>
  </si>
  <si>
    <t>百色市那坡县百都乡唐昔村坡桑屯</t>
  </si>
  <si>
    <t>坡谢屯滑坡</t>
  </si>
  <si>
    <t>百色市那坡县百南乡规迪村坡谢屯</t>
  </si>
  <si>
    <t>坡座屯滑坡</t>
  </si>
  <si>
    <t>百色市那坡县百南乡规迪村坡座屯</t>
  </si>
  <si>
    <t>三章屯滑坡</t>
  </si>
  <si>
    <t>百色市那坡县德隆乡三章村三章屯</t>
  </si>
  <si>
    <t>上隆二、三社滑坡</t>
  </si>
  <si>
    <t>百色市那坡县百南乡上隆村上隆二、三社</t>
  </si>
  <si>
    <t>谭亮屯滑坡</t>
  </si>
  <si>
    <t>百色市那坡县坡荷乡大果腊村谭亮屯</t>
  </si>
  <si>
    <t>汤达屯滑坡</t>
  </si>
  <si>
    <t>百色市那坡县百都乡政德村汤达屯</t>
  </si>
  <si>
    <t>田房屯滑坡</t>
  </si>
  <si>
    <t>百色市那坡县百都乡红坭村田房屯</t>
  </si>
  <si>
    <t>停那屯滑坡</t>
  </si>
  <si>
    <t>百色市那坡县百合乡那化村停那屯</t>
  </si>
  <si>
    <t>外洞屯滑坡</t>
  </si>
  <si>
    <t>百色市那坡县龙合镇惠布村外洞屯</t>
  </si>
  <si>
    <t>下达屯滑坡</t>
  </si>
  <si>
    <t>百色市那坡县百省乡那龙村下达屯</t>
  </si>
  <si>
    <t>新江屯滑坡</t>
  </si>
  <si>
    <t>百色市那坡县百合乡民兴村新江屯</t>
  </si>
  <si>
    <t>者章屯滑坡</t>
  </si>
  <si>
    <t>百色市那坡县百省乡百省村者章屯</t>
  </si>
  <si>
    <t>平果市</t>
  </si>
  <si>
    <t>巴龙村风险区</t>
  </si>
  <si>
    <t>百色市平果市果化镇巴龙村</t>
  </si>
  <si>
    <t>福吉村安马屯风险区</t>
  </si>
  <si>
    <t>百色市平果市榜圩镇福吉村安马屯</t>
  </si>
  <si>
    <t>井银屯滑坡</t>
  </si>
  <si>
    <t>百色市平果市同老乡寿安村井银屯</t>
  </si>
  <si>
    <t>六孔屯滑坡</t>
  </si>
  <si>
    <t>百色市平果市</t>
  </si>
  <si>
    <t>龙旺村风险区</t>
  </si>
  <si>
    <t>百色市平果市榜圩镇龙旺村</t>
  </si>
  <si>
    <t>那布屯滑坡</t>
  </si>
  <si>
    <t>百色市平果市凤梧镇仕仁村那布屯</t>
  </si>
  <si>
    <t>那朗屯滑坡</t>
  </si>
  <si>
    <t>百色市平果市黎明乡龙运村那朗屯</t>
  </si>
  <si>
    <t>那六屯滑坡</t>
  </si>
  <si>
    <t>百色市平果市海城乡万康村那六屯</t>
  </si>
  <si>
    <t>那物屯滑坡</t>
  </si>
  <si>
    <t>百色市平果市黎明乡蟠桃村那物屯</t>
  </si>
  <si>
    <t>能巴屯滑坡</t>
  </si>
  <si>
    <t>百色市平果市海城乡万康村能巴屯</t>
  </si>
  <si>
    <t>却兰屯滑坡</t>
  </si>
  <si>
    <t>百色市平果市海城乡荣方村却兰屯</t>
  </si>
  <si>
    <t>石印屯滑坡</t>
  </si>
  <si>
    <t>百色市平果市同老乡池塘村石印屯</t>
  </si>
  <si>
    <t>驮栏屯滑坡</t>
  </si>
  <si>
    <t>百色市平果市马头镇金显村驮栏屯</t>
  </si>
  <si>
    <t>田东县</t>
  </si>
  <si>
    <t>巴当屯崩塌</t>
  </si>
  <si>
    <t>百色市田东县林逢乡进化村巴当屯</t>
  </si>
  <si>
    <t>百发屯滑坡</t>
  </si>
  <si>
    <t>百色市田东县思林镇百笔村百发屯</t>
  </si>
  <si>
    <t>福星村风险区</t>
  </si>
  <si>
    <t>百色市田东县那拔镇福星村</t>
  </si>
  <si>
    <t>和显屯滑坡</t>
  </si>
  <si>
    <t>百色市田东县那拔镇那练村和显屯</t>
  </si>
  <si>
    <t>六定屯滑坡</t>
  </si>
  <si>
    <t>百色市田东县作登瑶族乡坡圩村六定屯</t>
  </si>
  <si>
    <t>六柳村风险区</t>
  </si>
  <si>
    <t>百色市田东县那拔镇六柳村</t>
  </si>
  <si>
    <t>六娄屯滑坡</t>
  </si>
  <si>
    <t>百色市田东县义圩镇福旺村六娄屯</t>
  </si>
  <si>
    <t>六纳屯滑坡</t>
  </si>
  <si>
    <t>百色市田东县义圩镇福旺村六纳屯</t>
  </si>
  <si>
    <t>六站屯滑坡</t>
  </si>
  <si>
    <t>百色市田东县那拔镇那练村六站屯</t>
  </si>
  <si>
    <t>陆地屯滑坡</t>
  </si>
  <si>
    <t>百色市田东县作登乡陇祥村陆地屯</t>
  </si>
  <si>
    <t>那加村风险区</t>
  </si>
  <si>
    <t>百色市田东县朔良镇那加村</t>
  </si>
  <si>
    <t>那练村风险区</t>
  </si>
  <si>
    <t>百色市田东县那拔镇那练村</t>
  </si>
  <si>
    <t>那律下屯滑坡</t>
  </si>
  <si>
    <t>百色市田东县朔良镇周洪村那律下屯</t>
  </si>
  <si>
    <t>那么屯滑坡</t>
  </si>
  <si>
    <t>百色市田东县那拔镇坡洪村那么屯</t>
  </si>
  <si>
    <t>那朔屯滑坡</t>
  </si>
  <si>
    <t>百色市田东县朔良镇宝达村那朔屯</t>
  </si>
  <si>
    <t>那腾村那百屯风险区</t>
  </si>
  <si>
    <t>百色市田东县朔良镇那腾村那百屯</t>
  </si>
  <si>
    <t>平屯崩塌</t>
  </si>
  <si>
    <t>百色市田东县作登乡驮瓜村平屯</t>
  </si>
  <si>
    <t>平王屯滑坡</t>
  </si>
  <si>
    <t>百色市田东县那拔镇平王村平王屯</t>
  </si>
  <si>
    <t>田东县那安屯滑坡</t>
  </si>
  <si>
    <t>百色市田东县朔良镇灵龙村那安屯</t>
  </si>
  <si>
    <t>义圩村风险区</t>
  </si>
  <si>
    <t>百色市田东县义圩镇义圩村</t>
  </si>
  <si>
    <t>田林县</t>
  </si>
  <si>
    <t>八桂乡后山山沟泥石流</t>
  </si>
  <si>
    <t>百色市田林县八桂瑶族乡族乡八桂村后山</t>
  </si>
  <si>
    <t>八轮屯滑坡</t>
  </si>
  <si>
    <t>百色市田林县定安镇八新村八轮屯</t>
  </si>
  <si>
    <t>百谷屯滑坡</t>
  </si>
  <si>
    <t>百色市田林县利周乡百达村百谷屯</t>
  </si>
  <si>
    <t>板存屯滑坡</t>
  </si>
  <si>
    <t>百色市田林县旧州镇广龙村板存屯</t>
  </si>
  <si>
    <t>洞城屯滑坡</t>
  </si>
  <si>
    <t>百色市田林县定安镇那门村洞城屯</t>
  </si>
  <si>
    <t>供港屯滑坡</t>
  </si>
  <si>
    <t>百色市田林县平塘乡茅坡田村供港屯</t>
  </si>
  <si>
    <t>红星屯东寨滑坡</t>
  </si>
  <si>
    <t>百色市田林县百乐乡百华村红星屯东寨</t>
  </si>
  <si>
    <t>聚宝苑滑坡</t>
  </si>
  <si>
    <t>百色市田林县聚宝苑</t>
  </si>
  <si>
    <t>徕倜村风险区</t>
  </si>
  <si>
    <t>百色市田林县旧州镇徕倜村</t>
  </si>
  <si>
    <t>利周中学泥石流</t>
  </si>
  <si>
    <t>百色市田林县利周瑶族乡利周中学</t>
  </si>
  <si>
    <t>六谷屯滑坡</t>
  </si>
  <si>
    <t>百色市田林县者苗乡六恒村六谷屯</t>
  </si>
  <si>
    <t>六龙屯滑坡</t>
  </si>
  <si>
    <t>百色市田林县六隆镇央光村六龙屯</t>
  </si>
  <si>
    <t>六隆镇中心校滑坡</t>
  </si>
  <si>
    <t>百色市田林县六隆镇能良村</t>
  </si>
  <si>
    <t>六音屯滑坡</t>
  </si>
  <si>
    <t>百色市田林县那比乡六音村六音屯</t>
  </si>
  <si>
    <t>龙歪村风险区</t>
  </si>
  <si>
    <t>百色市田林县平塘乡龙歪村</t>
  </si>
  <si>
    <t>那爱屯风险区</t>
  </si>
  <si>
    <t>百色市田林县平塘乡那爱屯</t>
  </si>
  <si>
    <t>那比屯滑坡</t>
  </si>
  <si>
    <t>百色市田林县那比乡那比村那比屯</t>
  </si>
  <si>
    <t>那单屯风险区</t>
  </si>
  <si>
    <t>百色市田林县定安镇那单屯</t>
  </si>
  <si>
    <t>那单屯滑坡</t>
  </si>
  <si>
    <t>百色市田林县定安镇八新村那单屯</t>
  </si>
  <si>
    <t>那当屯滑坡</t>
  </si>
  <si>
    <t>百色市田林县八桂瑶族乡渭标村那当屯</t>
  </si>
  <si>
    <t>那福屯泥石流</t>
  </si>
  <si>
    <t>百色市田林县利周瑶族乡福祥村那福屯</t>
  </si>
  <si>
    <t>那门屯滑坡</t>
  </si>
  <si>
    <t>百色市田林县定安镇那门村那门屯</t>
  </si>
  <si>
    <t>弄合屯滑坡</t>
  </si>
  <si>
    <t>百色市田林县旧州镇南合村弄合屯</t>
  </si>
  <si>
    <t>弄生屯滑坡</t>
  </si>
  <si>
    <t>百色市田林县平塘乡六池村弄生屯滑坡</t>
  </si>
  <si>
    <t>平歪屯滑坡</t>
  </si>
  <si>
    <t>百色市田林县八渡瑶族乡博峨村平歪屯</t>
  </si>
  <si>
    <t>平作屯滑坡</t>
  </si>
  <si>
    <t>百色市田林县八渡瑶族乡博峨村</t>
  </si>
  <si>
    <t>普牙屯滑坡</t>
  </si>
  <si>
    <t>百色市田林县那比乡普农村普牙屯</t>
  </si>
  <si>
    <t>田林县那安屯滑坡</t>
  </si>
  <si>
    <t>百色市田林县八渡瑶族乡顶孟村那安屯</t>
  </si>
  <si>
    <t>同祥村风险区</t>
  </si>
  <si>
    <t>百色市田林县平塘乡同祥村</t>
  </si>
  <si>
    <t>瓦厂屯风险区</t>
  </si>
  <si>
    <t>百色市田林县平塘乡瓦厂屯</t>
  </si>
  <si>
    <t>伟镇屯滑坡</t>
  </si>
  <si>
    <t>百色市田林县利周瑶族乡亮福村伟镇屯</t>
  </si>
  <si>
    <t>尾央屯泥石流</t>
  </si>
  <si>
    <t>百色市田林县利周乡平布村尾央屯</t>
  </si>
  <si>
    <t>渭海山屯滑坡</t>
  </si>
  <si>
    <t>百色市田林县平塘乡渭各村渭海山屯</t>
  </si>
  <si>
    <t>岩才屯滑坡</t>
  </si>
  <si>
    <t>百色市田林县潞城瑶族乡各烟村岩才屯</t>
  </si>
  <si>
    <t>岩乐屯滑坡</t>
  </si>
  <si>
    <t>百色市田林县平塘乡渭各村岩乐屯</t>
  </si>
  <si>
    <t>益来屯滑坡</t>
  </si>
  <si>
    <t>百色市田林县百乐乡益来屯益来屯</t>
  </si>
  <si>
    <t>运斗屯滑坡</t>
  </si>
  <si>
    <t>百色市田林县定安镇八新村运斗屯</t>
  </si>
  <si>
    <t>田阳区</t>
  </si>
  <si>
    <t>巴庙村风险区</t>
  </si>
  <si>
    <t>百色市田阳区玉凤镇巴庙村</t>
  </si>
  <si>
    <t>巴造屯滑坡</t>
  </si>
  <si>
    <t>百色市田阳区玉凤镇华彰村巴造屯滑坡</t>
  </si>
  <si>
    <t>百勇村风险区</t>
  </si>
  <si>
    <t>百色市田阳区洞靖镇百勇村</t>
  </si>
  <si>
    <t>谷西屯滑坡</t>
  </si>
  <si>
    <t>百色市田阳区玉凤镇上镇村谷西屯滑坡</t>
  </si>
  <si>
    <t>六累屯滑坡</t>
  </si>
  <si>
    <t>百色市田阳区那坡镇那音村六累屯</t>
  </si>
  <si>
    <t>百色市田阳区那坡镇弄山村六龙屯</t>
  </si>
  <si>
    <t>六显屯滑坡</t>
  </si>
  <si>
    <t>百色市田阳区玉凤镇六惠村六显屯</t>
  </si>
  <si>
    <t>那丹屯滑坡</t>
  </si>
  <si>
    <t>百色市田阳区头塘镇新山村那丹屯</t>
  </si>
  <si>
    <t>那将屯滑坡</t>
  </si>
  <si>
    <t>百色市田阳区玉凤镇百甲村那将屯</t>
  </si>
  <si>
    <t>弄蕉屯滑坡</t>
  </si>
  <si>
    <t>百色市田阳区那坡镇敢亮村弄蕉屯</t>
  </si>
  <si>
    <t>上仇屯滑坡</t>
  </si>
  <si>
    <t>百色市田阳区玉凤镇六惠村上仇屯滑坡</t>
  </si>
  <si>
    <t>朔上屯滑坡</t>
  </si>
  <si>
    <t>百色市田阳区玉凤镇朔柳村朔上屯</t>
  </si>
  <si>
    <t>玉凤小学滑坡</t>
  </si>
  <si>
    <t>百色市田阳区玉凤镇玉凤小学</t>
  </si>
  <si>
    <t>西林县</t>
  </si>
  <si>
    <t>斗米屯滑坡</t>
  </si>
  <si>
    <t>百色市西林县普合乡大河村斗米屯</t>
  </si>
  <si>
    <t>古障村风险区</t>
  </si>
  <si>
    <t>百色市西林县古障镇古障村</t>
  </si>
  <si>
    <t>火亮山路滑坡</t>
  </si>
  <si>
    <t>百色市西林县八达镇火亮山滑坡</t>
  </si>
  <si>
    <t>龙帮屯滑坡</t>
  </si>
  <si>
    <t>百色市西林县八达镇周帮村龙帮屯</t>
  </si>
  <si>
    <t>龙闷屯风险区</t>
  </si>
  <si>
    <t>百色市西林县八达镇龙闷屯</t>
  </si>
  <si>
    <t>那卡村临时安置点滑坡</t>
  </si>
  <si>
    <t>百色市西林县八达镇那卡村临时安置点</t>
  </si>
  <si>
    <t>那叔屯滑坡</t>
  </si>
  <si>
    <t>百色市西林县足别瑶族苗族乡板桥村那叔屯</t>
  </si>
  <si>
    <t>人民医院内二科滑坡</t>
  </si>
  <si>
    <t>百色市西林县</t>
  </si>
  <si>
    <t>三脚坡村风险区</t>
  </si>
  <si>
    <t>百色市西林县马蚌镇三脚坡村</t>
  </si>
  <si>
    <t>上俄屯风险区</t>
  </si>
  <si>
    <t>百色市西林县古障镇上俄屯</t>
  </si>
  <si>
    <t>塘汪屯风险区</t>
  </si>
  <si>
    <t>百色市西林县古障镇塘汪屯</t>
  </si>
  <si>
    <t>仙人掌村风险区</t>
  </si>
  <si>
    <t>百色市西林县古障镇仙人掌村</t>
  </si>
  <si>
    <t>移民屯滑坡</t>
  </si>
  <si>
    <t>百色市西林县古障镇泥洞村移民屯</t>
  </si>
  <si>
    <t>右江区</t>
  </si>
  <si>
    <t>百腊屯滑坡</t>
  </si>
  <si>
    <t>百色市右江区</t>
  </si>
  <si>
    <t>百色职业学院滑坡</t>
  </si>
  <si>
    <t>布林屯滑坡</t>
  </si>
  <si>
    <t>百色市右江区阳圩镇布林村布林屯</t>
  </si>
  <si>
    <t>达金屯风险区</t>
  </si>
  <si>
    <t>百色市右江区阳圩镇达金屯</t>
  </si>
  <si>
    <t>达金屯滑坡</t>
  </si>
  <si>
    <t>百色市右江区阳圩镇达江村达金屯</t>
  </si>
  <si>
    <t>达林屯滑坡</t>
  </si>
  <si>
    <t>百色市右江区四塘镇林河村达林屯</t>
  </si>
  <si>
    <t>电化厂风险区</t>
  </si>
  <si>
    <t>百色市右江区百城街道电化厂</t>
  </si>
  <si>
    <t>电化厂滑坡</t>
  </si>
  <si>
    <t>百色市右江区龙景街道东增路</t>
  </si>
  <si>
    <t>东谷屯滑坡</t>
  </si>
  <si>
    <t>百色市右江区汪甸瑶族乡六核村东谷屯</t>
  </si>
  <si>
    <t>风平村平板屯风险区</t>
  </si>
  <si>
    <t>百色市右江区阳圩镇风平村平板屯</t>
  </si>
  <si>
    <t>拉皓屯滑坡</t>
  </si>
  <si>
    <t>百色市右江区四塘镇平布村拉皓屯</t>
  </si>
  <si>
    <t>六卜村村部风险区</t>
  </si>
  <si>
    <t>百色市右江区汪甸瑶族乡六卜村村部</t>
  </si>
  <si>
    <t>六卜村六赖屯风险区</t>
  </si>
  <si>
    <t>百色市右江区汪甸瑶族乡六卜村六赖屯</t>
  </si>
  <si>
    <t>六发财屯滑坡</t>
  </si>
  <si>
    <t>百色市右江区汪甸瑶族乡飘零村六发财屯</t>
  </si>
  <si>
    <t>六核屯滑坡</t>
  </si>
  <si>
    <t>百色市右江区汪甸瑶族乡六核村六核屯</t>
  </si>
  <si>
    <t>六燕屯滑坡</t>
  </si>
  <si>
    <t>百色市右江区四塘镇六合村六燕屯</t>
  </si>
  <si>
    <t>伦屯滑坡</t>
  </si>
  <si>
    <t>百色市右江区阳圩镇伦楼村伦屯</t>
  </si>
  <si>
    <t>那亮屯滑坡</t>
  </si>
  <si>
    <t>百色市右江区阳圩镇平楞村那亮屯</t>
  </si>
  <si>
    <t>那迷屯滑坡</t>
  </si>
  <si>
    <t>百色市右江区汪甸瑶族乡喜乡村那迷屯</t>
  </si>
  <si>
    <t>盘桑屯滑坡</t>
  </si>
  <si>
    <t>百色市右江区汪甸瑶族乡下塘村盘桑屯</t>
  </si>
  <si>
    <t>飘零村雅屯风险区</t>
  </si>
  <si>
    <t>百色市右江区汪甸瑶族乡飘零村雅屯</t>
  </si>
  <si>
    <t>飘零村岩飘屯风险区</t>
  </si>
  <si>
    <t>百色市右江区汪甸瑶族乡飘零村岩飘屯</t>
  </si>
  <si>
    <t>平布村风险区</t>
  </si>
  <si>
    <t>百色市右江区四塘镇平布村</t>
  </si>
  <si>
    <t>平冲屯滑坡</t>
  </si>
  <si>
    <t>百色市右江区永乐镇南乐村平冲屯</t>
  </si>
  <si>
    <t>三合村下盏屯风险区</t>
  </si>
  <si>
    <t>百色市右江区永乐镇三合村下盏屯</t>
  </si>
  <si>
    <t>下泮屯滑坡</t>
  </si>
  <si>
    <t>百色市右江区泮水乡平泮村下泮屯</t>
  </si>
  <si>
    <t>消防救援支队滑坡</t>
  </si>
  <si>
    <t>者架屯滑坡</t>
  </si>
  <si>
    <t>百色市右江区汪甸瑶族乡两琶村者架屯</t>
  </si>
  <si>
    <t>崇左市</t>
  </si>
  <si>
    <t>大新县</t>
  </si>
  <si>
    <t>隘江村陇鉴屯滑坡</t>
  </si>
  <si>
    <t>崇左市大新县硕龙镇隘江村陇鉴屯</t>
  </si>
  <si>
    <t>四川九洲北斗导航与位置服务有限公司</t>
  </si>
  <si>
    <t>大新县恩城乡恩城社区居委会高风险区</t>
  </si>
  <si>
    <t>崇左市大新县恩城乡</t>
  </si>
  <si>
    <t>大新县龙门乡龙门社区居委会高风险区</t>
  </si>
  <si>
    <t>崇左市大新县龙门乡</t>
  </si>
  <si>
    <t>东风村板梦屯滑坡</t>
  </si>
  <si>
    <t>崇左市大新县昌明乡东风村板梦屯</t>
  </si>
  <si>
    <t>东风村念驮屯滑坡</t>
  </si>
  <si>
    <t>崇左市大新县昌明乡东风村念驮屯</t>
  </si>
  <si>
    <t>顿周村那钦屯滑坡</t>
  </si>
  <si>
    <t>崇左市大新县全茗镇顿周村那钦屯</t>
  </si>
  <si>
    <t>上湖村那烈屯滑坡</t>
  </si>
  <si>
    <t>崇左市大新县全茗镇上湖村那烈屯</t>
  </si>
  <si>
    <t>文明村六壮屯滑坡</t>
  </si>
  <si>
    <t>崇左市大新县龙门乡文明村六壮屯</t>
  </si>
  <si>
    <t>武姜村伏祥屯滑坡</t>
  </si>
  <si>
    <t>崇左市大新县榄圩乡武姜村伏祥屯</t>
  </si>
  <si>
    <t>营旺村六梦屯滑坡</t>
  </si>
  <si>
    <t>崇左市大新县福隆乡营旺村六梦屯</t>
  </si>
  <si>
    <t>营旺村谭赞屯滑坡</t>
  </si>
  <si>
    <t>崇左市大新县福隆乡营旺村谭赞屯</t>
  </si>
  <si>
    <t>扶绥县</t>
  </si>
  <si>
    <t>卜葛村丁欧屯滑坡</t>
  </si>
  <si>
    <t>崇左市扶绥县东门镇卜葛村丁欧屯</t>
  </si>
  <si>
    <t>上海米度测控科技有限公司</t>
  </si>
  <si>
    <t>丰坡村那罗屯滑坡</t>
  </si>
  <si>
    <t>崇左市扶绥县中东镇丰坡村那罗屯</t>
  </si>
  <si>
    <t>扶绥县新宁镇大塘社区高风险区</t>
  </si>
  <si>
    <t>崇左市扶绥县新宁镇</t>
  </si>
  <si>
    <t>广西自然资源职业技术学院滑坡</t>
  </si>
  <si>
    <t>崇左市扶绥县广西自然资源职业技术学院</t>
  </si>
  <si>
    <t>江边村六纳屯滑坡</t>
  </si>
  <si>
    <t>崇左市扶绥县东门镇江边村六纳屯</t>
  </si>
  <si>
    <t>江边村六燕屯滑坡</t>
  </si>
  <si>
    <t>崇左市扶绥县东门镇江边村六燕屯</t>
  </si>
  <si>
    <t>蕾大村玉炉屯滑坡</t>
  </si>
  <si>
    <t>崇左市扶绥县柳桥镇蕾大村玉炉屯</t>
  </si>
  <si>
    <t>六头村百咘屯滑坡</t>
  </si>
  <si>
    <t>崇左市扶绥县东门镇六头村百咘屯</t>
  </si>
  <si>
    <t>那加村叫榜屯滑坡</t>
  </si>
  <si>
    <t>崇左市扶绥县柳桥镇那加村叫榜屯</t>
  </si>
  <si>
    <t>那江村派关屯滑坡</t>
  </si>
  <si>
    <t>崇左市扶绥县东门镇那江村派关屯</t>
  </si>
  <si>
    <t>那勒屯左江河岸崩塌</t>
  </si>
  <si>
    <t>崇左市扶绥县渠黎镇那勒村那勒屯左江河岸</t>
  </si>
  <si>
    <t>那派村累埋屯滑坡</t>
  </si>
  <si>
    <t>崇左市扶绥县山圩镇那派村累埋屯</t>
  </si>
  <si>
    <t>那派村驮开屯滑坡</t>
  </si>
  <si>
    <t>崇左市扶绥县山圩镇那派村驮开屯</t>
  </si>
  <si>
    <t>平天村蕾心屯滑坡</t>
  </si>
  <si>
    <t>崇左市扶绥县山圩镇平天村蕾心屯</t>
  </si>
  <si>
    <t>滕广村六良屯（渌良屯）滑坡</t>
  </si>
  <si>
    <t>崇左市扶绥县龙头乡滕广村六良屯（渌良屯）</t>
  </si>
  <si>
    <t>滕广村六生屯滑坡</t>
  </si>
  <si>
    <t>崇左市扶绥县龙头乡滕广村六生屯</t>
  </si>
  <si>
    <t>滕广村那烈屯滑坡</t>
  </si>
  <si>
    <t>崇左市扶绥县龙头乡滕广村那烈屯</t>
  </si>
  <si>
    <t>滕广村腾广屯滑坡</t>
  </si>
  <si>
    <t>崇左市扶绥县龙头乡滕广村腾广屯</t>
  </si>
  <si>
    <t>维旧村渌密屯滑坡</t>
  </si>
  <si>
    <t>崇左市扶绥县中东镇维旧村渌密屯</t>
  </si>
  <si>
    <t>维旧村渌秃滑坡</t>
  </si>
  <si>
    <t>崇左市扶绥县中东镇维旧村渌秃屯</t>
  </si>
  <si>
    <t>维旧村汤坛（潭）屯滑坡</t>
  </si>
  <si>
    <t>崇左市扶绥县中东镇维旧村汤坛（潭）屯</t>
  </si>
  <si>
    <t>维旧村旺晓滑坡</t>
  </si>
  <si>
    <t>崇左市扶绥县中东镇维旧村旺晓</t>
  </si>
  <si>
    <t>新灵村吉台滑坡</t>
  </si>
  <si>
    <t>崇左市扶绥县中东镇新灵村吉台屯</t>
  </si>
  <si>
    <t>新灵村下灵滑坡</t>
  </si>
  <si>
    <t>崇左市扶绥县中东镇新灵村下灵屯</t>
  </si>
  <si>
    <t>长沙村河岸崩塌</t>
  </si>
  <si>
    <t>崇左市扶绥县新宁镇长沙村河岸</t>
  </si>
  <si>
    <t>江州区</t>
  </si>
  <si>
    <t>板崇村足甫屯滑坡</t>
  </si>
  <si>
    <t>崇左市江州区江州镇板崇村足甫屯</t>
  </si>
  <si>
    <t>必六村六任屯滑坡</t>
  </si>
  <si>
    <t>崇左市江州区那隆镇必六村六任屯</t>
  </si>
  <si>
    <t>必六村六特屯滑坡</t>
  </si>
  <si>
    <t>崇左市江州区那隆镇必六村六特屯</t>
  </si>
  <si>
    <t>崇左市江州区罗白乡罗白社区低风险区</t>
  </si>
  <si>
    <t>崇左市江州区罗白乡</t>
  </si>
  <si>
    <t>崇左市江州区驮卢镇新兴社区低风险区</t>
  </si>
  <si>
    <t>崇左市江州区驮卢镇</t>
  </si>
  <si>
    <r>
      <rPr>
        <sz val="10"/>
        <rFont val="宋体"/>
        <charset val="0"/>
      </rPr>
      <t>发明村屯望屯崩塌</t>
    </r>
    <r>
      <rPr>
        <sz val="10"/>
        <rFont val="Tahoma"/>
        <charset val="0"/>
      </rPr>
      <t>(</t>
    </r>
    <r>
      <rPr>
        <sz val="10"/>
        <rFont val="宋体"/>
        <charset val="0"/>
      </rPr>
      <t>土质</t>
    </r>
    <r>
      <rPr>
        <sz val="10"/>
        <rFont val="Tahoma"/>
        <charset val="0"/>
      </rPr>
      <t>)</t>
    </r>
  </si>
  <si>
    <t>崇左市江州区那隆镇发明村屯望屯</t>
  </si>
  <si>
    <t>福厚村六坤屯滑坡</t>
  </si>
  <si>
    <t>崇左市江州区板利乡福厚村六坤屯</t>
  </si>
  <si>
    <t>合卢村古榜屯不稳定斜坡</t>
  </si>
  <si>
    <t>崇左市江州区那隆镇合卢村古榜屯</t>
  </si>
  <si>
    <t>合卢村六晓屯不稳定斜坡</t>
  </si>
  <si>
    <t>崇左市江州区那隆镇合卢村六晓屯</t>
  </si>
  <si>
    <t>合卢村月念屯滑坡</t>
  </si>
  <si>
    <t>江州区崇左市江洲区那隆镇合卢村月念屯</t>
  </si>
  <si>
    <t>那练村谷旦屯滑坡</t>
  </si>
  <si>
    <t>崇左市江州区那隆镇那练村谷旦屯</t>
  </si>
  <si>
    <t>那练村那哪屯滑坡</t>
  </si>
  <si>
    <t>崇左市江州区那隆镇那练村那哪屯</t>
  </si>
  <si>
    <t>那模村那模屯滑坡</t>
  </si>
  <si>
    <t>崇左市江州区驮卢镇那模村那模屯</t>
  </si>
  <si>
    <t>那内村六空屯滑坡</t>
  </si>
  <si>
    <t>崇左市江州区那隆镇那内村六空屯</t>
  </si>
  <si>
    <t>那内村六元屯滑坡</t>
  </si>
  <si>
    <t>崇左市江州区那隆镇那内村六元屯</t>
  </si>
  <si>
    <t>渠麻村柳白屯不稳定斜坡</t>
  </si>
  <si>
    <t>崇左市江州区板利乡渠麻村柳白屯</t>
  </si>
  <si>
    <t>拾义村坝河屯滑坡</t>
  </si>
  <si>
    <t>江州区崇左市江洲区那隆镇拾义村坝河屯</t>
  </si>
  <si>
    <t>拾义村六榜屯滑坡</t>
  </si>
  <si>
    <t>崇左市江州区那隆镇拾义村六榜屯</t>
  </si>
  <si>
    <t>王沙村都义屯滑坡</t>
  </si>
  <si>
    <t>江州区崇左市江洲区那隆镇王沙村都义屯</t>
  </si>
  <si>
    <t>王沙村那农屯滑坡</t>
  </si>
  <si>
    <t>崇左市江州区那隆镇王沙村那农屯</t>
  </si>
  <si>
    <t>龙州县</t>
  </si>
  <si>
    <t>安镇村坡索屯滑坡</t>
  </si>
  <si>
    <t>崇左市龙州县彬桥乡安镇村坡索屯</t>
  </si>
  <si>
    <t>龙州县武德乡科甲村极高风险区</t>
  </si>
  <si>
    <t>崇左市龙州县武德乡</t>
  </si>
  <si>
    <t>龙州县逐卜乡逐卜村高风险区</t>
  </si>
  <si>
    <t>崇左市龙州县逐卜乡</t>
  </si>
  <si>
    <t>屏案村科烈屯滑坡</t>
  </si>
  <si>
    <t>崇左市龙州县八角乡屏案村科烈屯</t>
  </si>
  <si>
    <r>
      <rPr>
        <sz val="10"/>
        <rFont val="宋体"/>
        <charset val="0"/>
      </rPr>
      <t>绕秀村敢门斜坡单元（发生过滑坡）</t>
    </r>
    <r>
      <rPr>
        <sz val="10"/>
        <rFont val="Tahoma"/>
        <charset val="0"/>
      </rPr>
      <t xml:space="preserve"> </t>
    </r>
  </si>
  <si>
    <t>崇左市龙州县彬桥乡绕秀村敢门屯</t>
  </si>
  <si>
    <t>上降村那布斜坡单元（发生过滑坡）</t>
  </si>
  <si>
    <t>崇左市龙州县上降乡上降村那布屯</t>
  </si>
  <si>
    <t>鸭水村那瓦屯滑坡</t>
  </si>
  <si>
    <t>崇左市龙州县上降乡鸭水村那瓦屯</t>
  </si>
  <si>
    <t>宁明县</t>
  </si>
  <si>
    <t>板烂村百佞屯滑坡</t>
  </si>
  <si>
    <t>崇左市宁明县桐棉镇板烂村百佞屯</t>
  </si>
  <si>
    <t>板烂村板痕屯滑坡</t>
  </si>
  <si>
    <t>崇左市宁明县桐棉镇板烂村板痕屯</t>
  </si>
  <si>
    <t>板烂村那岭屯滑坡</t>
  </si>
  <si>
    <t>崇左市宁明县桐棉镇板烂村那岭屯</t>
  </si>
  <si>
    <t>板油村那佞屯滑坡</t>
  </si>
  <si>
    <t>崇左市宁明县桐棉镇板油村那佞屯</t>
  </si>
  <si>
    <t>北江社区加油站旁边滑坡</t>
  </si>
  <si>
    <t>崇左市宁明县北江乡北江社区加油站旁边</t>
  </si>
  <si>
    <t>垌中村垌中小学后山不稳定斜坡</t>
  </si>
  <si>
    <t>崇左市宁明县那堪镇垌中村垌中小学后山</t>
  </si>
  <si>
    <t>恭敬村恭敬屯斜坡单元（发生过滑坡）</t>
  </si>
  <si>
    <t>崇左市宁明县桐棉镇恭敬村恭敬屯</t>
  </si>
  <si>
    <t>枯楠村大北岩屯泥石流</t>
  </si>
  <si>
    <t>崇左市宁明县桐棉镇枯楠村大北岩屯</t>
  </si>
  <si>
    <t>那卜村那卜屯滑坡</t>
  </si>
  <si>
    <t>崇左市宁明县桐棉镇那卜村那卜屯</t>
  </si>
  <si>
    <t>那梨村百汪屯滑坡</t>
  </si>
  <si>
    <t>崇左市宁明县桐棉镇那梨村百汪屯</t>
  </si>
  <si>
    <t>那梨村那梨开发区陈永辉等屋后滑坡</t>
  </si>
  <si>
    <t>崇左市宁明县桐棉镇那梨村那梨开发区</t>
  </si>
  <si>
    <t>那马村亭松屯不稳定斜坡</t>
  </si>
  <si>
    <t>崇左市宁明县桐棉镇那马村亭松屯</t>
  </si>
  <si>
    <t>那么村三叉河滑坡</t>
  </si>
  <si>
    <t>崇左市宁明县桐棉镇那么村三叉河</t>
  </si>
  <si>
    <t>那楠社区浦强屯滑坡</t>
  </si>
  <si>
    <t>崇左市宁明县那楠乡那楠社区浦强屯</t>
  </si>
  <si>
    <t>那楠乡念柴村念柴屯滑坡</t>
  </si>
  <si>
    <t>崇左市宁明县那楠乡那楠乡念柴村念柴屯</t>
  </si>
  <si>
    <t>那小村那桐屯滑坡</t>
  </si>
  <si>
    <t>崇左市宁明县北江乡那小村那桐屯</t>
  </si>
  <si>
    <t>南执村其坤屯滑坡</t>
  </si>
  <si>
    <t>崇左市宁明县那堪镇南执村其坤屯</t>
  </si>
  <si>
    <t>宁明县爱店镇爱店社区高风险区</t>
  </si>
  <si>
    <t>崇左市宁明县爱店镇</t>
  </si>
  <si>
    <t>宁明县板棍乡板棍社区低风险区</t>
  </si>
  <si>
    <t>崇左市宁明县板棍乡</t>
  </si>
  <si>
    <t>宁明县峙浪乡峙浪社区高风险区</t>
  </si>
  <si>
    <t>崇左市宁明县峙浪乡</t>
  </si>
  <si>
    <t>桐棉社区发射塔木材场段滑坡</t>
  </si>
  <si>
    <t>崇左市宁明县桐棉镇桐棉社区发射塔木材场段</t>
  </si>
  <si>
    <t>桐棉社区发射塔桥西街段滑坡</t>
  </si>
  <si>
    <t>崇左市宁明县桐棉镇桐棉社区发射塔桥西街段</t>
  </si>
  <si>
    <t>桐棉社区桐棉卫生院后山滑坡</t>
  </si>
  <si>
    <t>崇左市宁明县桐棉镇桐棉社区桐棉卫生院后山</t>
  </si>
  <si>
    <t>桐棉社区新兴街二巷信用社后门滑坡</t>
  </si>
  <si>
    <t>崇左市宁明县桐棉镇桐棉社区新兴街二巷信用社后门</t>
  </si>
  <si>
    <t>桐棉社区新兴街一巷滑坡</t>
  </si>
  <si>
    <t>崇左市宁明县桐棉镇桐棉社区新兴街一巷</t>
  </si>
  <si>
    <t>乡政府办公楼向小学一侧边坡滑坡</t>
  </si>
  <si>
    <t>崇左市宁明县峙浪乡峙浪社区乡政府办公楼向小学一侧边坡</t>
  </si>
  <si>
    <t>凭祥市</t>
  </si>
  <si>
    <t>凭祥市凭祥镇屏山路居委会极高风险区</t>
  </si>
  <si>
    <t>崇左市凭祥市凭祥镇</t>
  </si>
  <si>
    <t>英阳村上阳屯滑坡</t>
  </si>
  <si>
    <t>崇左市凭祥市友谊镇英阳村上阳屯</t>
  </si>
  <si>
    <t>天等县</t>
  </si>
  <si>
    <t>结留村逢留屯滑坡</t>
  </si>
  <si>
    <t>崇左市天等县进结镇结留村逢留屯</t>
  </si>
  <si>
    <t>结留村那力屯滑坡</t>
  </si>
  <si>
    <t>崇左市天等县进结镇结留村那力屯</t>
  </si>
  <si>
    <t>苗村坡洗屯不稳定斜坡</t>
  </si>
  <si>
    <t>崇左市天等县福新镇苗村坡洗屯</t>
  </si>
  <si>
    <t>三寿村布灵屯危岩</t>
  </si>
  <si>
    <t>崇左市天等县东平镇三寿村布灵屯</t>
  </si>
  <si>
    <t>台利村那梅屯不稳定斜坡</t>
  </si>
  <si>
    <t>崇左市天等县宁干乡台利村那梅屯</t>
  </si>
  <si>
    <t>天等县驮堪乡驮堪村中风险区</t>
  </si>
  <si>
    <t>崇左市天等县驮堪乡</t>
  </si>
  <si>
    <t>万秀村布万屯滑坡</t>
  </si>
  <si>
    <t>崇左市天等县福新镇万秀村布万屯</t>
  </si>
  <si>
    <t>种典村那龙屯滑坡</t>
  </si>
  <si>
    <t>崇左市天等县福新镇种典村那龙屯</t>
  </si>
  <si>
    <t>河池市</t>
  </si>
  <si>
    <t>巴马瑶族自治县</t>
  </si>
  <si>
    <t>巴月屯滑坡</t>
  </si>
  <si>
    <t>河池市巴马瑶族自治县巴马镇设长村巴月屯</t>
  </si>
  <si>
    <t>班贝屯滑坡</t>
  </si>
  <si>
    <t>河池市巴马瑶族自治县那桃乡立德村班贝屯</t>
  </si>
  <si>
    <t>赐福中学旧址滑坡</t>
  </si>
  <si>
    <t>河池市巴马瑶族自治县巴马镇那坝村赐福中学旧址</t>
  </si>
  <si>
    <t>河池市巴马瑶族自治县巴马县燕洞乡新力村大力屯滑坡</t>
  </si>
  <si>
    <t>上海华测导航技术股份有限公司</t>
  </si>
  <si>
    <t>伏宏屯滑坡</t>
  </si>
  <si>
    <t>河池市巴马瑶族自治县燕洞乡洪晚村伏宏屯</t>
  </si>
  <si>
    <t>公爱二队滑坡</t>
  </si>
  <si>
    <t>河池市巴马瑶族自治县那社乡公爱村公爱二队</t>
  </si>
  <si>
    <t>锅厂屯滑坡</t>
  </si>
  <si>
    <t>河池市巴马瑶族自治县凤凰乡凤凰村锅厂屯</t>
  </si>
  <si>
    <t>解木湾滑坡</t>
  </si>
  <si>
    <t>河池市巴马瑶族自治县甲篆镇兴仁村解木湾居民点</t>
  </si>
  <si>
    <t>立德屯滑坡</t>
  </si>
  <si>
    <t>河池市巴马瑶族自治县那桃乡立德村立德屯</t>
  </si>
  <si>
    <t>良六屯滑坡</t>
  </si>
  <si>
    <t>河池市巴马瑶族自治县百林乡那弄村良六屯</t>
  </si>
  <si>
    <t>六厚屯滑坡</t>
  </si>
  <si>
    <t>河池市巴马瑶族自治县所略乡福乡村六厚屯</t>
  </si>
  <si>
    <t>六拉屯滑坡</t>
  </si>
  <si>
    <t>河池市巴马瑶族自治县百林乡那弄村六拉屯</t>
  </si>
  <si>
    <t>六仁泥石流</t>
  </si>
  <si>
    <t>河池市巴马瑶族自治县巴马镇坡腾村六仁屯</t>
  </si>
  <si>
    <r>
      <rPr>
        <sz val="10"/>
        <rFont val="宋体"/>
        <charset val="0"/>
      </rPr>
      <t>上海华测导航技术股份有限公司</t>
    </r>
    <r>
      <rPr>
        <sz val="10"/>
        <rFont val="Tahoma"/>
        <charset val="0"/>
      </rPr>
      <t>,</t>
    </r>
    <r>
      <rPr>
        <sz val="10"/>
        <rFont val="宋体"/>
        <charset val="0"/>
      </rPr>
      <t>上海米度测控科技有限公司</t>
    </r>
  </si>
  <si>
    <t>六射屯滑坡</t>
  </si>
  <si>
    <t>河池市巴马瑶族自治县巴马镇巴廖村六射屯</t>
  </si>
  <si>
    <t>六瑶屯滑坡</t>
  </si>
  <si>
    <t>河池市巴马瑶族自治县那社乡祥兰村六瑶屯</t>
  </si>
  <si>
    <t>六一安置区滑坡</t>
  </si>
  <si>
    <t>河池市巴马瑶族自治县巴马镇巴马村一安置区</t>
  </si>
  <si>
    <t>那彩屯滑坡</t>
  </si>
  <si>
    <t>河池市巴马瑶族自治县巴马镇那坝村那彩屯</t>
  </si>
  <si>
    <t>那恒二队滑坡</t>
  </si>
  <si>
    <t>河池市巴马瑶族自治县巴马镇赐福村那恒二队滑坡</t>
  </si>
  <si>
    <t>那来屯滑坡</t>
  </si>
  <si>
    <t>河池市巴马瑶族自治县那桃乡那敏村那来屯滑坡</t>
  </si>
  <si>
    <t>那林屯滑坡</t>
  </si>
  <si>
    <t>河池市巴马瑶族自治县那社乡祥兰村那林屯</t>
  </si>
  <si>
    <t>河池市巴马瑶族自治县巴马镇那坝村那腾屯</t>
  </si>
  <si>
    <t>那洋屯滑坡</t>
  </si>
  <si>
    <t>河池市巴马瑶族自治县燕洞乡洪晚村那洋屯</t>
  </si>
  <si>
    <t>那周屯滑坡</t>
  </si>
  <si>
    <t>河池市巴马瑶族自治县巴马县那桃乡那敏村那周屯滑坡</t>
  </si>
  <si>
    <t>弄峰一队危岩</t>
  </si>
  <si>
    <t>河池市巴马瑶族自治县西山乡弄峰村弄峰一队</t>
  </si>
  <si>
    <t>盘见屯滑坡</t>
  </si>
  <si>
    <t>河池市巴马瑶族自治县所略乡甲略村盘见屯</t>
  </si>
  <si>
    <t>坡福屯滑坡</t>
  </si>
  <si>
    <t>河池市巴马瑶族自治县甲篆镇拉高村坡福屯</t>
  </si>
  <si>
    <t>响拉屯滑坡</t>
  </si>
  <si>
    <t>河池市巴马瑶族自治县那社乡祥兰村响拉屯</t>
  </si>
  <si>
    <t>岩涯屯滑坡</t>
  </si>
  <si>
    <t>河池市巴马瑶族自治县燕洞乡岩廷村岩涯屯</t>
  </si>
  <si>
    <t>大化瑶族自治县</t>
  </si>
  <si>
    <t>巴纳屯滑坡</t>
  </si>
  <si>
    <t>河池市大化瑶族自治县乙圩乡乙圩村巴纳屯</t>
  </si>
  <si>
    <t>百隘屯滑坡</t>
  </si>
  <si>
    <t>河池市大化县北景乡六华村百隘屯</t>
  </si>
  <si>
    <t>班羌屯滑坡</t>
  </si>
  <si>
    <t>河池市大化瑶族自治县羌圩乡羌圩村班羌屯</t>
  </si>
  <si>
    <t>板么屯滑坡</t>
  </si>
  <si>
    <t>河池市大化县板升乡升平村板么屯</t>
  </si>
  <si>
    <t>登排村街上滑坡</t>
  </si>
  <si>
    <t>河池市大化瑶族自治县百马乡登排村登排村街上</t>
  </si>
  <si>
    <t>定豆屯滑坡</t>
  </si>
  <si>
    <t>河池市大化瑶族自治县岩滩镇协合村定豆屯</t>
  </si>
  <si>
    <t>兰查屯滑坡</t>
  </si>
  <si>
    <t>河池市大化瑶族自治县乙圩乡巴岩村兰查屯</t>
  </si>
  <si>
    <t>力明屯滑坡</t>
  </si>
  <si>
    <t>河池市大化瑶族自治县古河乡四联村力明屯</t>
  </si>
  <si>
    <t>良庭屯崩塌</t>
  </si>
  <si>
    <t>河池市大化瑶族自治县岩滩镇六说村良庭屯</t>
  </si>
  <si>
    <t>六独屯滑坡</t>
  </si>
  <si>
    <t>河池市大化县北景乡汉达村六独屯</t>
  </si>
  <si>
    <t>六汉屯滑坡</t>
  </si>
  <si>
    <t>河池市大化县乙圩乡果好村六汉屯</t>
  </si>
  <si>
    <t>那买屯滑坡</t>
  </si>
  <si>
    <t>河池市大化瑶族自治县乙圩乡巴岩村那买屯</t>
  </si>
  <si>
    <t>那锐屯滑坡</t>
  </si>
  <si>
    <t>河池市大化瑶族自治县乙圩乡巴追村那锐屯</t>
  </si>
  <si>
    <t>那庭屯滑坡</t>
  </si>
  <si>
    <t>河池市大化瑶族自治县都阳镇加城村那庭屯</t>
  </si>
  <si>
    <t>那羊屯滑坡</t>
  </si>
  <si>
    <t>河池市大化瑶族自治县羌圩乡洪筹村那羊屯</t>
  </si>
  <si>
    <t>那造屯滑坡</t>
  </si>
  <si>
    <t>河池市大化瑶族自治县岩滩镇东扛村那造屯</t>
  </si>
  <si>
    <t>内二屯危岩</t>
  </si>
  <si>
    <t>河池市大化瑶族自治县大化县大化镇上旗村内二屯危岩</t>
  </si>
  <si>
    <t>弄友屯滑坡</t>
  </si>
  <si>
    <t>河池市大化县板升乡升平村弄友屯</t>
  </si>
  <si>
    <t>上平二队滑坡</t>
  </si>
  <si>
    <t>河池市大化瑶族自治县古河乡四联村上平二队</t>
  </si>
  <si>
    <t>下刁屯危岩</t>
  </si>
  <si>
    <t>河池市大化县六也乡茶油村下刁危岩</t>
  </si>
  <si>
    <t>新弄料屯滑坡</t>
  </si>
  <si>
    <t>河池市大化县都阳镇满江村新弄料屯</t>
  </si>
  <si>
    <t>东兰县</t>
  </si>
  <si>
    <r>
      <rPr>
        <sz val="10"/>
        <rFont val="Tahoma"/>
        <charset val="0"/>
      </rPr>
      <t>(</t>
    </r>
    <r>
      <rPr>
        <sz val="10"/>
        <rFont val="宋体"/>
        <charset val="0"/>
      </rPr>
      <t>六下</t>
    </r>
    <r>
      <rPr>
        <sz val="10"/>
        <rFont val="Tahoma"/>
        <charset val="0"/>
      </rPr>
      <t>)</t>
    </r>
    <r>
      <rPr>
        <sz val="10"/>
        <rFont val="宋体"/>
        <charset val="0"/>
      </rPr>
      <t>六额屯滑坡</t>
    </r>
  </si>
  <si>
    <r>
      <rPr>
        <sz val="10"/>
        <rFont val="宋体"/>
        <charset val="0"/>
      </rPr>
      <t>河池市东兰县三弄乡板兰村</t>
    </r>
    <r>
      <rPr>
        <sz val="10"/>
        <rFont val="Tahoma"/>
        <charset val="0"/>
      </rPr>
      <t>(</t>
    </r>
    <r>
      <rPr>
        <sz val="10"/>
        <rFont val="宋体"/>
        <charset val="0"/>
      </rPr>
      <t>六下</t>
    </r>
    <r>
      <rPr>
        <sz val="10"/>
        <rFont val="Tahoma"/>
        <charset val="0"/>
      </rPr>
      <t>)</t>
    </r>
    <r>
      <rPr>
        <sz val="10"/>
        <rFont val="宋体"/>
        <charset val="0"/>
      </rPr>
      <t>六额屯</t>
    </r>
  </si>
  <si>
    <t>安桑屯滑坡</t>
  </si>
  <si>
    <t>河池市东兰县长江镇板林村安桑屯</t>
  </si>
  <si>
    <t>巴必屯滑坡</t>
  </si>
  <si>
    <t>河池市东兰县花香乡花香村巴必屯</t>
  </si>
  <si>
    <t>板登村提上屯</t>
  </si>
  <si>
    <t>河池市东兰县长乐镇板登村提上屯</t>
  </si>
  <si>
    <t>板更（贵独）滑坡</t>
  </si>
  <si>
    <t>河池市东兰县巴畴乡纳浪村板更贵独</t>
  </si>
  <si>
    <t>板叩屯滑坡</t>
  </si>
  <si>
    <t>河池市东兰县大同乡民和村板叩屯</t>
  </si>
  <si>
    <t>板拉屯滑坡</t>
  </si>
  <si>
    <t>河池市东兰县长江镇三堂村板拉屯</t>
  </si>
  <si>
    <t>板烈小学滑坡</t>
  </si>
  <si>
    <t>河池市东兰县切学乡板烈村板烈小学</t>
  </si>
  <si>
    <t>板娄屯滑坡</t>
  </si>
  <si>
    <t>河池市东兰县大同乡民和村板娄屯</t>
  </si>
  <si>
    <t>板麦屯屯后方滑坡</t>
  </si>
  <si>
    <t>河池市东兰县隘洞镇香河村板麦屯屯后方</t>
  </si>
  <si>
    <r>
      <rPr>
        <sz val="10"/>
        <rFont val="宋体"/>
        <charset val="0"/>
      </rPr>
      <t>板切屯</t>
    </r>
    <r>
      <rPr>
        <sz val="10"/>
        <rFont val="Tahoma"/>
        <charset val="0"/>
      </rPr>
      <t>1</t>
    </r>
    <r>
      <rPr>
        <sz val="10"/>
        <rFont val="宋体"/>
        <charset val="0"/>
      </rPr>
      <t>号危岩</t>
    </r>
  </si>
  <si>
    <t>河池市东兰县三石纳合板切屯</t>
  </si>
  <si>
    <r>
      <rPr>
        <sz val="10"/>
        <rFont val="宋体"/>
        <charset val="0"/>
      </rPr>
      <t>达本队</t>
    </r>
    <r>
      <rPr>
        <sz val="10"/>
        <rFont val="Tahoma"/>
        <charset val="0"/>
      </rPr>
      <t>1</t>
    </r>
    <r>
      <rPr>
        <sz val="10"/>
        <rFont val="宋体"/>
        <charset val="0"/>
      </rPr>
      <t>号危岩</t>
    </r>
  </si>
  <si>
    <t>河池市东兰县兰木纳核达本屯</t>
  </si>
  <si>
    <t>得成屯滑坡</t>
  </si>
  <si>
    <t>河池市东兰县金谷乡接桂村得成屯</t>
  </si>
  <si>
    <t>东兰镇城西社区滑坡</t>
  </si>
  <si>
    <t>河池市东兰县东兰镇城西社区</t>
  </si>
  <si>
    <t>分江屯滑坡</t>
  </si>
  <si>
    <t>河池市东兰县切学乡英西村分江屯</t>
  </si>
  <si>
    <t>刚花屯滑坡</t>
  </si>
  <si>
    <t>河池市东兰县金谷乡接桂村刚花屯</t>
  </si>
  <si>
    <t>更廷屯泥石流</t>
  </si>
  <si>
    <t>河池市东兰县隘洞镇拉社村更廷屯</t>
  </si>
  <si>
    <t>恒江屯滑坡</t>
  </si>
  <si>
    <t>河池市东兰县隘洞镇板老村恒江屯</t>
  </si>
  <si>
    <t>火羊屯滑坡</t>
  </si>
  <si>
    <t>河池市东兰县切学乡纳塘村火羊屯</t>
  </si>
  <si>
    <t>江安屯滑坡</t>
  </si>
  <si>
    <t>河池市东兰县长江镇巴挽村江安屯</t>
  </si>
  <si>
    <t>江答屯滑坡</t>
  </si>
  <si>
    <t>河池市东兰县隘洞镇林往村江答屯</t>
  </si>
  <si>
    <t>江林屯滑坡</t>
  </si>
  <si>
    <t>河池市东兰县长江镇板林村江林屯</t>
  </si>
  <si>
    <t>可云屯滑坡</t>
  </si>
  <si>
    <t>河池市东兰县长乐镇长乐村可云屯</t>
  </si>
  <si>
    <t>拉满屯不稳定斜坡</t>
  </si>
  <si>
    <t>河池市东兰县巴畴乡坡白村拉满屯</t>
  </si>
  <si>
    <t>拉满屯滑坡</t>
  </si>
  <si>
    <t>河池市东兰县金谷乡板路村拉满屯</t>
  </si>
  <si>
    <t>拉弄屯滑坡</t>
  </si>
  <si>
    <t>河池市东兰县长江镇板林村拉弄屯</t>
  </si>
  <si>
    <t>拉仆屯滑坡</t>
  </si>
  <si>
    <t>河池市东兰县切学乡英西村拉仆屯</t>
  </si>
  <si>
    <t>拉下屯滑坡</t>
  </si>
  <si>
    <t>河池市东兰县隘洞镇拉社村拉下屯</t>
  </si>
  <si>
    <t>林树屯滑坡</t>
  </si>
  <si>
    <t>河池市东兰县巴畴乡板丁村林树屯</t>
  </si>
  <si>
    <t>林友屯滑坡</t>
  </si>
  <si>
    <t>河池市东兰县隘洞镇纳怀村林友屯</t>
  </si>
  <si>
    <t>六八屯滑坡</t>
  </si>
  <si>
    <t>河池市东兰县东兰镇东拉村六八屯</t>
  </si>
  <si>
    <t>六隆村拉锐屯</t>
  </si>
  <si>
    <t>河池市东兰县巴畴乡六隆村拉锐屯</t>
  </si>
  <si>
    <t>六南队滑坡</t>
  </si>
  <si>
    <t>河池市东兰县切学乡切学村六南队</t>
  </si>
  <si>
    <t>龙立屯滑坡</t>
  </si>
  <si>
    <t>河池市东兰县切学乡板烈村龙立屯</t>
  </si>
  <si>
    <t>龙往屯滑坡</t>
  </si>
  <si>
    <t>河池市东兰县隘洞镇香河村龙往屯</t>
  </si>
  <si>
    <t>拢表屯滑坡</t>
  </si>
  <si>
    <t>河池市东兰县长乐镇长乐村拢表屯</t>
  </si>
  <si>
    <t>那立屯滑坡</t>
  </si>
  <si>
    <t>河池市东兰县金谷乡板路村那立屯</t>
  </si>
  <si>
    <t>纳昂屯滑坡</t>
  </si>
  <si>
    <t>河池市东兰县金谷乡金谷村纳昂屯</t>
  </si>
  <si>
    <t>纳标村纳标屯</t>
  </si>
  <si>
    <t>河池市东兰县长乐镇纳标村纳标屯</t>
  </si>
  <si>
    <t>纳光屯滑坡</t>
  </si>
  <si>
    <t>河池市东兰县切学乡切亨村纳光屯</t>
  </si>
  <si>
    <t>纳广屯滑坡</t>
  </si>
  <si>
    <t>河池市东兰县长江镇板林村纳广屯</t>
  </si>
  <si>
    <t>纳吉屯滑坡</t>
  </si>
  <si>
    <t>河池市东兰县长江镇巴挽村纳吉屯</t>
  </si>
  <si>
    <t>纳乐屯滑坡</t>
  </si>
  <si>
    <t>河池市东兰县大同乡民和村纳乐屯</t>
  </si>
  <si>
    <t>纳么屯滑坡</t>
  </si>
  <si>
    <t>河池市东兰县隘洞镇纳怀村纳么屯</t>
  </si>
  <si>
    <t>纳美屯滑坡</t>
  </si>
  <si>
    <t>河池市东兰县切学乡板烈村纳美屯</t>
  </si>
  <si>
    <t>纳母屯（母上队）滑坡</t>
  </si>
  <si>
    <t>河池市东兰县隘洞镇拉社村纳母屯（母上队）</t>
  </si>
  <si>
    <t>纳努屯滑坡</t>
  </si>
  <si>
    <t>河池市东兰县切学乡板烈村纳努屯</t>
  </si>
  <si>
    <t>纳盘屯滑坡</t>
  </si>
  <si>
    <t>河池市东兰县长江镇巴挽村</t>
  </si>
  <si>
    <t>纳平屯滑坡</t>
  </si>
  <si>
    <t>河池市东兰县金谷乡金谷村纳平屯</t>
  </si>
  <si>
    <t>纳苏屯滑坡</t>
  </si>
  <si>
    <t>河池市东兰县长乐镇长乐村纳苏屯</t>
  </si>
  <si>
    <t>纳塘屯滑坡</t>
  </si>
  <si>
    <t>河池市东兰县切学乡纳塘村纳塘屯</t>
  </si>
  <si>
    <t>纳桶屯滑坡</t>
  </si>
  <si>
    <t>河池市东兰县大同乡和龙村纳桶屯</t>
  </si>
  <si>
    <t>纳瓦屯泥石流</t>
  </si>
  <si>
    <t>河池市东兰县隘洞镇板康村纳瓦屯</t>
  </si>
  <si>
    <t>纳翁屯滑坡</t>
  </si>
  <si>
    <t>河池市东兰县切学乡切亨村纳翁屯</t>
  </si>
  <si>
    <t>纳雄村巴桑屯</t>
  </si>
  <si>
    <t>河池市东兰县长乐镇纳雄村巴桑屯</t>
  </si>
  <si>
    <t>内里屯滑坡</t>
  </si>
  <si>
    <t>河池市东兰县隘洞镇百建村内里屯</t>
  </si>
  <si>
    <t>平城屯滑坡</t>
  </si>
  <si>
    <t>河池市东兰县花香乡花香村平城屯</t>
  </si>
  <si>
    <t>坡峨村圩上屯（坡峨小学）</t>
  </si>
  <si>
    <t>河池市东兰县花香乡坡峨村圩上屯（坡峨小学）</t>
  </si>
  <si>
    <t>坡索村苏切屯</t>
  </si>
  <si>
    <t>河池市东兰县花香乡坡索村苏切屯</t>
  </si>
  <si>
    <t>丘拉屯滑坡</t>
  </si>
  <si>
    <t>河池市东兰县隘洞镇建开村丘拉屯</t>
  </si>
  <si>
    <t>上怀、下怀屯滑坡</t>
  </si>
  <si>
    <t>河池市东兰县切学乡板烈村上怀、下怀屯</t>
  </si>
  <si>
    <t>生户屯滑坡</t>
  </si>
  <si>
    <t>河池市东兰县巴畴乡那浪村生户屯</t>
  </si>
  <si>
    <t>苏布屯滑坡</t>
  </si>
  <si>
    <t>河池市东兰县大同乡平勇村苏布屯</t>
  </si>
  <si>
    <t>天合队滑坡</t>
  </si>
  <si>
    <t>河池市东兰县切学乡切亨村天合队</t>
  </si>
  <si>
    <t>廷锐屯滑坡</t>
  </si>
  <si>
    <t>河池市东兰县大同乡和龙村廷锐屯</t>
  </si>
  <si>
    <t>同纳屯滑坡</t>
  </si>
  <si>
    <t>河池市东兰县大同乡信河村同纳屯</t>
  </si>
  <si>
    <t>伟刚屯滑坡</t>
  </si>
  <si>
    <t>河池市东兰县巴畴乡板丁村伟刚屯</t>
  </si>
  <si>
    <t>牙上屯滑坡</t>
  </si>
  <si>
    <t>河池市东兰县隘洞镇板康村牙上屯</t>
  </si>
  <si>
    <t>中丰屯危岩</t>
  </si>
  <si>
    <t>河池市东兰县兰木弄中中丰屯</t>
  </si>
  <si>
    <t>周赖村纳秋屯</t>
  </si>
  <si>
    <t>河池市东兰县长江乡周赖村纳秋屯</t>
  </si>
  <si>
    <t>都安瑶族自治县</t>
  </si>
  <si>
    <t>百岩危岩</t>
  </si>
  <si>
    <t>河池市都安瑶族自治县隆福乡崇山村百岩屯</t>
  </si>
  <si>
    <t>大三联屯危岩</t>
  </si>
  <si>
    <t>河池市都安瑶族自治县澄江镇万茂村大三联屯</t>
  </si>
  <si>
    <t>道昌危岩</t>
  </si>
  <si>
    <t>河池市都安瑶族自治县地苏镇大定村道昌屯</t>
  </si>
  <si>
    <t>古光屯危岩</t>
  </si>
  <si>
    <t>河池市都安瑶族自治县百旺镇仁合村古光屯</t>
  </si>
  <si>
    <t>古洪危岩</t>
  </si>
  <si>
    <t>河池市都安瑶族自治县大兴镇九顿村古洪屯</t>
  </si>
  <si>
    <t>古桶危岩</t>
  </si>
  <si>
    <t>河池市都安瑶族自治县龙湾乡加范村古桶屯</t>
  </si>
  <si>
    <t>加查危岩</t>
  </si>
  <si>
    <t>河池市都安瑶族自治县澄江镇德雅村加查屯</t>
  </si>
  <si>
    <t>加吉危岩</t>
  </si>
  <si>
    <t>河池市都安瑶族自治县菁盛乡加禾村加吉屯</t>
  </si>
  <si>
    <t>加现危岩</t>
  </si>
  <si>
    <t>河池市都安瑶族自治县九渡乡九渡村加现屯</t>
  </si>
  <si>
    <t>加仪危岩</t>
  </si>
  <si>
    <t>河池市都安瑶族自治县拉烈镇弄岩村加仪屯</t>
  </si>
  <si>
    <t>牛峒危岩</t>
  </si>
  <si>
    <t>河池市都安瑶族自治县加贵乡大宿村牛峒屯</t>
  </si>
  <si>
    <t>弄强危岩</t>
  </si>
  <si>
    <r>
      <rPr>
        <sz val="10"/>
        <rFont val="宋体"/>
        <charset val="0"/>
      </rPr>
      <t>河池市都安瑶族自治县高岭镇宜江村</t>
    </r>
    <r>
      <rPr>
        <sz val="10"/>
        <rFont val="Tahoma"/>
        <charset val="0"/>
      </rPr>
      <t xml:space="preserve"> </t>
    </r>
    <r>
      <rPr>
        <sz val="10"/>
        <rFont val="宋体"/>
        <charset val="0"/>
      </rPr>
      <t>弄强屯</t>
    </r>
  </si>
  <si>
    <t>弄苏危岩</t>
  </si>
  <si>
    <t>河池市都安瑶族自治县保安乡隆仲村弄苏屯</t>
  </si>
  <si>
    <t>弄细危岩</t>
  </si>
  <si>
    <t>河池市都安瑶族自治县保安乡巴善村弄细屯</t>
  </si>
  <si>
    <r>
      <rPr>
        <sz val="10"/>
        <rFont val="宋体"/>
        <charset val="0"/>
      </rPr>
      <t>弄银屯危岩</t>
    </r>
    <r>
      <rPr>
        <sz val="10"/>
        <rFont val="Tahoma"/>
        <charset val="0"/>
      </rPr>
      <t xml:space="preserve"> </t>
    </r>
  </si>
  <si>
    <t>河池市都安瑶族自治县拉烈中仁村弄银屯</t>
  </si>
  <si>
    <t>桥头屯滑坡</t>
  </si>
  <si>
    <t>河池市都安瑶族自治县板岭乡尚甫村桥头屯</t>
  </si>
  <si>
    <t>同封屯危岩</t>
  </si>
  <si>
    <t>河池市都安瑶族自治县三只羊加荷村同封屯</t>
  </si>
  <si>
    <t>同更危岩</t>
  </si>
  <si>
    <t>河池市都安瑶族自治县板岭乡尚智村同更屯</t>
  </si>
  <si>
    <t>下坪危岩</t>
  </si>
  <si>
    <t>河池市都安瑶族自治县板岭乡永乐村下坪屯</t>
  </si>
  <si>
    <t>兴利危岩</t>
  </si>
  <si>
    <t>河池市都安瑶族自治县东庙乡岩马村兴利屯</t>
  </si>
  <si>
    <t>凤山县</t>
  </si>
  <si>
    <r>
      <rPr>
        <sz val="10"/>
        <rFont val="Tahoma"/>
        <charset val="0"/>
      </rPr>
      <t>13</t>
    </r>
    <r>
      <rPr>
        <sz val="10"/>
        <rFont val="宋体"/>
        <charset val="0"/>
      </rPr>
      <t>组（江累屯）滑坡</t>
    </r>
  </si>
  <si>
    <r>
      <rPr>
        <sz val="10"/>
        <rFont val="宋体"/>
        <charset val="0"/>
      </rPr>
      <t>河池市凤山县长洲镇那爱村</t>
    </r>
    <r>
      <rPr>
        <sz val="10"/>
        <rFont val="Tahoma"/>
        <charset val="0"/>
      </rPr>
      <t>13</t>
    </r>
    <r>
      <rPr>
        <sz val="10"/>
        <rFont val="宋体"/>
        <charset val="0"/>
      </rPr>
      <t>组（江累屯）</t>
    </r>
  </si>
  <si>
    <t>巴达屯滑坡</t>
  </si>
  <si>
    <t>河池市凤山县长洲镇板均村巴达屯</t>
  </si>
  <si>
    <t>巴叶滑坡</t>
  </si>
  <si>
    <t>河池市凤山县平乐瑶族乡谋爱村巴叶</t>
  </si>
  <si>
    <t>白俭屯滑坡</t>
  </si>
  <si>
    <t>河池市凤山县平乐瑶族乡登亭村白俭屯</t>
  </si>
  <si>
    <t>板伦屯滑坡</t>
  </si>
  <si>
    <t>河池市凤山县长洲镇板伦村板伦屯</t>
  </si>
  <si>
    <t>烘吉滑坡</t>
  </si>
  <si>
    <t>河池市凤山县长洲板均烘吉</t>
  </si>
  <si>
    <t>辉皇屯滑坡</t>
  </si>
  <si>
    <t>河池市凤山县砦牙乡泗务村辉皇屯</t>
  </si>
  <si>
    <t>江拿屯（上）滑坡</t>
  </si>
  <si>
    <t>河池市凤山县乔音乡若里村江拿屯（上）</t>
  </si>
  <si>
    <t>江拿屯（下）滑坡</t>
  </si>
  <si>
    <t>河池市凤山县乔音乡若里村江拿屯（下</t>
  </si>
  <si>
    <t>江坡屯</t>
  </si>
  <si>
    <t>河池市凤山县凤城镇才劳村江坡屯</t>
  </si>
  <si>
    <t>交王屯滑坡</t>
  </si>
  <si>
    <t>河池市凤山县平乐瑶族乡登亭村交王屯</t>
  </si>
  <si>
    <t>京拉屯滑坡</t>
  </si>
  <si>
    <t>河池市凤山县长洲镇板伦村京拉屯</t>
  </si>
  <si>
    <t>可琴屯滑坡</t>
  </si>
  <si>
    <t>河池市凤山县乔音乡巴甲村可勤屯</t>
  </si>
  <si>
    <t>拉达屯滑坡</t>
  </si>
  <si>
    <t>河池市凤山县长洲镇板均村拉达屯</t>
  </si>
  <si>
    <t>拉当屯滑坡</t>
  </si>
  <si>
    <t>河池市凤山县乔音乡板吉村拉当屯</t>
  </si>
  <si>
    <t>林京拉卜屯滑坡</t>
  </si>
  <si>
    <t>河池市凤山县长洲乡那拉村林京拉卜屯</t>
  </si>
  <si>
    <t>林麻屯滑坡</t>
  </si>
  <si>
    <t>河池市凤山县砦牙乡拉隆村林麻屯</t>
  </si>
  <si>
    <t>林桃滑坡</t>
  </si>
  <si>
    <t>河池市凤山县长洲乡那爱村林桃</t>
  </si>
  <si>
    <t>林牙屯滑坡</t>
  </si>
  <si>
    <t>河池市凤山县砦牙乡拉英村林牙屯</t>
  </si>
  <si>
    <t>林佑滑坡</t>
  </si>
  <si>
    <t>河池市凤山县金牙乡东王村林佑屯</t>
  </si>
  <si>
    <t>那奔滑坡</t>
  </si>
  <si>
    <t>河池市凤山县乔音乡额里村那奔</t>
  </si>
  <si>
    <t>那福屯滑坡</t>
  </si>
  <si>
    <t>河池市凤山县长洲镇板伦村那福屯</t>
  </si>
  <si>
    <t>那金屯滑坡</t>
  </si>
  <si>
    <t>河池市凤山县乔音乡板吉村那金屯</t>
  </si>
  <si>
    <t>河池市凤山县长洲乡郎里村那立屯</t>
  </si>
  <si>
    <t>那料屯滑坡</t>
  </si>
  <si>
    <t>河池市凤山县乔音乡上林村那廖屯滑坡</t>
  </si>
  <si>
    <t>那龙屯滑坡</t>
  </si>
  <si>
    <t>河池市凤山县长洲乡板任村那龙屯</t>
  </si>
  <si>
    <t>那西屯滑坡</t>
  </si>
  <si>
    <t>河池市凤山县凤城镇巴旁村那西屯</t>
  </si>
  <si>
    <t>那校屯滑坡</t>
  </si>
  <si>
    <t>河池市凤山县长洲镇那烘村那校屯</t>
  </si>
  <si>
    <t>那作屯滑坡</t>
  </si>
  <si>
    <t>河池市凤山县长洲镇板任村那作屯</t>
  </si>
  <si>
    <t>牛场屯滑坡</t>
  </si>
  <si>
    <t>河池市凤山县中亭乡六马村牛场屯</t>
  </si>
  <si>
    <t>牛岭屯滑坡</t>
  </si>
  <si>
    <t>河池市凤山县长洲镇那拉村牛岭屯</t>
  </si>
  <si>
    <t>弄更屯滑坡</t>
  </si>
  <si>
    <t>河池市凤山县乔音久隆村弄更屯</t>
  </si>
  <si>
    <t>坡兰屯滑坡</t>
  </si>
  <si>
    <t>河池市凤山县乔音乡额里村坡兰屯</t>
  </si>
  <si>
    <t>松瓦屯滑坡</t>
  </si>
  <si>
    <t>河池市凤山县平乐瑶族乡平旺村松瓦屯</t>
  </si>
  <si>
    <t>同塘屯滑坡</t>
  </si>
  <si>
    <t>河池市凤山县长洲乡郎里村同塘屯</t>
  </si>
  <si>
    <t>文昌角屯滑坡</t>
  </si>
  <si>
    <t>河池市凤山县凤城镇良利村文昌角屯</t>
  </si>
  <si>
    <t>文里屯滑坡</t>
  </si>
  <si>
    <t>河池市凤山县乔音乡文里村文里屯</t>
  </si>
  <si>
    <t>牙里滑坡</t>
  </si>
  <si>
    <t>河池市凤山县乔音乡巴甲村牙里</t>
  </si>
  <si>
    <t>寅亭寨滑坡</t>
  </si>
  <si>
    <t>河池市凤山县平乐瑶族乡寅亭村寅亭寨</t>
  </si>
  <si>
    <t>环江毛南族自治县</t>
  </si>
  <si>
    <t>百江二屯滑坡</t>
  </si>
  <si>
    <t>河池市环江毛南族自治县川山镇茶江村百江二屯</t>
  </si>
  <si>
    <t>才合屯滑坡</t>
  </si>
  <si>
    <t>河池市环江毛南族自治县洛阳镇古昌村才合屯</t>
  </si>
  <si>
    <t>才重屯滑坡</t>
  </si>
  <si>
    <t>河池市环江毛南族自治县思恩镇陈双村才重屯</t>
  </si>
  <si>
    <t>茶山村委泥石流</t>
  </si>
  <si>
    <t>河池市环江毛南族自治县东兴镇茶山村村委</t>
  </si>
  <si>
    <t>大利屯滑坡</t>
  </si>
  <si>
    <t>河池市环江毛南族自治县洛阳镇江口村大利屯</t>
  </si>
  <si>
    <t>东高屯滑坡</t>
  </si>
  <si>
    <t>河池市环江毛南族自治县水源镇和平村东高屯</t>
  </si>
  <si>
    <t>东贵屯滑坡</t>
  </si>
  <si>
    <t>河池市环江毛南族自治县下南乡波川村东贵屯</t>
  </si>
  <si>
    <t>东华屯滑坡</t>
  </si>
  <si>
    <t>河池市环江毛南族自治县水源镇水源社区东华屯</t>
  </si>
  <si>
    <t>合好屯滑坡</t>
  </si>
  <si>
    <t>河池市环江毛南族自治县下南乡仪凤村合好屯</t>
  </si>
  <si>
    <t>后庙屯滑坡</t>
  </si>
  <si>
    <t>河池市环江毛南族自治县思恩镇叠岭村后庙屯</t>
  </si>
  <si>
    <t>后勤屯滑坡</t>
  </si>
  <si>
    <t>河池市环江毛南族自治县明伦镇何狂村后勤屯</t>
  </si>
  <si>
    <t>江闹屯滑坡</t>
  </si>
  <si>
    <t>河池市环江毛南族自治县龙岩乡达科村江闹屯</t>
  </si>
  <si>
    <t>金华屯滑坡</t>
  </si>
  <si>
    <t>河池市环江毛南族自治县明伦镇柳平村金华屯</t>
  </si>
  <si>
    <t>金岭屯滑坡</t>
  </si>
  <si>
    <t>河池市环江毛南族自治县大安乡金桥村金岭屯</t>
  </si>
  <si>
    <t>菁城屯二队滑坡</t>
  </si>
  <si>
    <t>河池市环江毛南族自治县大安乡环界村菁城屯二队</t>
  </si>
  <si>
    <t>久小屯滑坡</t>
  </si>
  <si>
    <t>河池市环江毛南族自治县东兴镇标山村久小屯</t>
  </si>
  <si>
    <t>旧屯滑坡</t>
  </si>
  <si>
    <t>河池市环江毛南族自治县川山镇社村旧屯</t>
  </si>
  <si>
    <t>肯仇屯滑坡</t>
  </si>
  <si>
    <t>河池市环江毛南族自治县下南乡仪凤村肯仇屯</t>
  </si>
  <si>
    <t>拉才屯滑坡</t>
  </si>
  <si>
    <t>河池市环江毛南族自治县东兴镇平安村拉才屯</t>
  </si>
  <si>
    <t>拉君屯滑坡</t>
  </si>
  <si>
    <t>河池市环江毛南族自治县东兴镇标山村</t>
  </si>
  <si>
    <t>拉坡屯滑坡</t>
  </si>
  <si>
    <t>河池市环江毛南族自治县东兴镇达兴村拉坡屯</t>
  </si>
  <si>
    <t>河池市环江毛南族自治县川山镇何顿村六合屯</t>
  </si>
  <si>
    <t>龙门屯滑坡</t>
  </si>
  <si>
    <t>河池市环江毛南族自治县水源镇和平村</t>
  </si>
  <si>
    <t>纳尧屯滑坡</t>
  </si>
  <si>
    <t>河池市环江毛南族自治县川山镇五圩村纳尧屯</t>
  </si>
  <si>
    <t>闹唐屯滑坡</t>
  </si>
  <si>
    <t>河池市环江毛南族自治县龙岩乡达科村闹唐屯</t>
  </si>
  <si>
    <t>排兰屯滑坡</t>
  </si>
  <si>
    <t>河池市环江毛南族自治县龙岩乡达科村排兰屯</t>
  </si>
  <si>
    <t>平丹屯滑坡</t>
  </si>
  <si>
    <t>河池市环江毛南族自治县大安乡塘房村平丹屯</t>
  </si>
  <si>
    <r>
      <rPr>
        <sz val="10"/>
        <rFont val="宋体"/>
        <charset val="0"/>
      </rPr>
      <t>平乐屯</t>
    </r>
    <r>
      <rPr>
        <sz val="10"/>
        <rFont val="Tahoma"/>
        <charset val="0"/>
      </rPr>
      <t>1#</t>
    </r>
    <r>
      <rPr>
        <sz val="10"/>
        <rFont val="宋体"/>
        <charset val="0"/>
      </rPr>
      <t>滑坡</t>
    </r>
  </si>
  <si>
    <t>河池市环江毛南族自治县东兴镇标山村平乐屯</t>
  </si>
  <si>
    <r>
      <rPr>
        <sz val="10"/>
        <rFont val="宋体"/>
        <charset val="0"/>
      </rPr>
      <t>平乐屯</t>
    </r>
    <r>
      <rPr>
        <sz val="10"/>
        <rFont val="Tahoma"/>
        <charset val="0"/>
      </rPr>
      <t>2#</t>
    </r>
    <r>
      <rPr>
        <sz val="10"/>
        <rFont val="宋体"/>
        <charset val="0"/>
      </rPr>
      <t>滑坡</t>
    </r>
  </si>
  <si>
    <t>坪城屯滑坡</t>
  </si>
  <si>
    <t>河池市环江毛南族自治县龙岩乡达科村坪城屯</t>
  </si>
  <si>
    <t>坡白屯滑坡</t>
  </si>
  <si>
    <t>河池市环江毛南族自治县川山镇下久村坡白屯</t>
  </si>
  <si>
    <t>上达敢屯滑坡</t>
  </si>
  <si>
    <t>河池市环江毛南族自治县东兴镇平安村上达敢屯</t>
  </si>
  <si>
    <t>水源屯滑坡</t>
  </si>
  <si>
    <t>河池市环江毛南族自治县东兴镇标山村水源屯</t>
  </si>
  <si>
    <t>塘现屯滑坡</t>
  </si>
  <si>
    <t>河池市环江毛南族自治县河池环江县水源镇和平村塘现屯</t>
  </si>
  <si>
    <t>庭所屯滑坡</t>
  </si>
  <si>
    <t>河池市环江毛南族自治县龙岩乡达科村庭所屯</t>
  </si>
  <si>
    <t>下都屯一队滑坡</t>
  </si>
  <si>
    <t>河池市环江毛南族自治县水源镇中涧村下都屯</t>
  </si>
  <si>
    <t>小尧合滑坡</t>
  </si>
  <si>
    <t>河池市环江毛南族自治县驯乐长北小尧合</t>
  </si>
  <si>
    <t>银花屯滑坡</t>
  </si>
  <si>
    <t>河池市环江毛南族自治县洛阳镇地蒙村银花屯</t>
  </si>
  <si>
    <t>中衣屯滑坡</t>
  </si>
  <si>
    <t>河池市环江毛南族自治县川山镇何顿村中衣屯</t>
  </si>
  <si>
    <t>金城江区</t>
  </si>
  <si>
    <t>岜扛屯滑坡</t>
  </si>
  <si>
    <t>河池市金城江区九圩镇六万村岜扛屯</t>
  </si>
  <si>
    <r>
      <rPr>
        <sz val="10"/>
        <rFont val="宋体"/>
        <charset val="0"/>
      </rPr>
      <t>拔旺村拔旺屯（</t>
    </r>
    <r>
      <rPr>
        <sz val="10"/>
        <rFont val="Tahoma"/>
        <charset val="0"/>
      </rPr>
      <t>4</t>
    </r>
    <r>
      <rPr>
        <sz val="10"/>
        <rFont val="宋体"/>
        <charset val="0"/>
      </rPr>
      <t>处）</t>
    </r>
  </si>
  <si>
    <r>
      <rPr>
        <sz val="10"/>
        <rFont val="宋体"/>
        <charset val="0"/>
      </rPr>
      <t>河池市金城江区五圩镇拔旺村拔旺屯（</t>
    </r>
    <r>
      <rPr>
        <sz val="10"/>
        <rFont val="Tahoma"/>
        <charset val="0"/>
      </rPr>
      <t>4</t>
    </r>
    <r>
      <rPr>
        <sz val="10"/>
        <rFont val="宋体"/>
        <charset val="0"/>
      </rPr>
      <t>处）</t>
    </r>
  </si>
  <si>
    <t>板才屯滑坡</t>
  </si>
  <si>
    <t>河池市金城江区五圩镇龙马村板才屯</t>
  </si>
  <si>
    <t>大郭村内兴屯</t>
  </si>
  <si>
    <t>河池市金城江区九圩镇大郭村内兴屯</t>
  </si>
  <si>
    <t>大湾屯泥石流</t>
  </si>
  <si>
    <t>河池市金城江区九圩镇山脚村大湾屯</t>
  </si>
  <si>
    <t>东风社区三组滑坡</t>
  </si>
  <si>
    <t>河池市金城江区金城江街道东风社区东风社区三组</t>
  </si>
  <si>
    <t>东风社区一组滑坡</t>
  </si>
  <si>
    <t>河池市金城江区东风社区一组</t>
  </si>
  <si>
    <t>供塘屯滑坡</t>
  </si>
  <si>
    <t>河池市金城江区五圩镇拔旺村供塘屯</t>
  </si>
  <si>
    <t>河池市人民警察训练学校滑坡</t>
  </si>
  <si>
    <t>河池市金城江区街道办拉友社区河池市人民警察训练学校</t>
  </si>
  <si>
    <t>红渡新屯崩塌</t>
  </si>
  <si>
    <t>河池市金城江区九圩镇红渡村红渡新屯</t>
  </si>
  <si>
    <t>肯板屯滑坡</t>
  </si>
  <si>
    <t>河池市金城江区河池镇梅岭村肯板屯</t>
  </si>
  <si>
    <t>拉基屯滑坡</t>
  </si>
  <si>
    <t>河池市金城江区保平乡天堂村拉基屯</t>
  </si>
  <si>
    <t>拉十四屯滑坡</t>
  </si>
  <si>
    <t>河池市金城江区五圩镇五圩社区拉十四屯</t>
  </si>
  <si>
    <t>里任屯滑坡</t>
  </si>
  <si>
    <t>河池市金城江区河池镇板坡村里任屯</t>
  </si>
  <si>
    <r>
      <rPr>
        <sz val="10"/>
        <rFont val="宋体"/>
        <charset val="0"/>
      </rPr>
      <t>六万村国道</t>
    </r>
    <r>
      <rPr>
        <sz val="10"/>
        <rFont val="Tahoma"/>
        <charset val="0"/>
      </rPr>
      <t>323</t>
    </r>
    <r>
      <rPr>
        <sz val="10"/>
        <rFont val="宋体"/>
        <charset val="0"/>
      </rPr>
      <t>线</t>
    </r>
    <r>
      <rPr>
        <sz val="10"/>
        <rFont val="Tahoma"/>
        <charset val="0"/>
      </rPr>
      <t>K2675+580-700m</t>
    </r>
  </si>
  <si>
    <r>
      <rPr>
        <sz val="10"/>
        <rFont val="宋体"/>
        <charset val="0"/>
      </rPr>
      <t>河池市金城江区九圩镇六万村国道</t>
    </r>
    <r>
      <rPr>
        <sz val="10"/>
        <rFont val="Tahoma"/>
        <charset val="0"/>
      </rPr>
      <t>323</t>
    </r>
    <r>
      <rPr>
        <sz val="10"/>
        <rFont val="宋体"/>
        <charset val="0"/>
      </rPr>
      <t>线</t>
    </r>
    <r>
      <rPr>
        <sz val="10"/>
        <rFont val="Tahoma"/>
        <charset val="0"/>
      </rPr>
      <t>K2675+580-700m</t>
    </r>
  </si>
  <si>
    <t>那脑屯滑坡</t>
  </si>
  <si>
    <t>河池市金城江区九圩镇那余村那脑屯</t>
  </si>
  <si>
    <t>那崖村尾平屯</t>
  </si>
  <si>
    <t>河池市金城江区河池镇那崖村尾平屯</t>
  </si>
  <si>
    <t>平桃屯滑坡</t>
  </si>
  <si>
    <t>河池市金城江区五圩镇拔旺村平桃屯</t>
  </si>
  <si>
    <t>上庙屯滑坡</t>
  </si>
  <si>
    <t>河池市金城江区侧岭乡拉腊村上庙屯</t>
  </si>
  <si>
    <t>石塘屯滑坡</t>
  </si>
  <si>
    <t>河池市金城江区拔贡镇拉廖村石塘屯</t>
  </si>
  <si>
    <t>市检察院滑坡（义务屯拆除设备补装）</t>
  </si>
  <si>
    <t>河池市金城江区检察院</t>
  </si>
  <si>
    <t>水任屯滑坡</t>
  </si>
  <si>
    <t>河池市金城江区河池镇水任村水任屯</t>
  </si>
  <si>
    <t>塘马屯滑坡</t>
  </si>
  <si>
    <t>河池市金城江区保平乡纳六村塘马屯</t>
  </si>
  <si>
    <t>则偶屯滑坡</t>
  </si>
  <si>
    <t>河池市金城江区九圩镇大郭村则偶屯</t>
  </si>
  <si>
    <t>中喜屯滑坡</t>
  </si>
  <si>
    <t>河池市金城江区九圩镇喜洞村中喜屯</t>
  </si>
  <si>
    <t>罗城仫佬族自治县</t>
  </si>
  <si>
    <t>才高屯滑坡</t>
  </si>
  <si>
    <t>河池市罗城仫佬族自治县纳翁乡板阳村才高屯</t>
  </si>
  <si>
    <t>冲巷屯滑坡</t>
  </si>
  <si>
    <t>河池市罗城仫佬族自治县黄金黄金社区冲巷</t>
  </si>
  <si>
    <t>大福小学</t>
  </si>
  <si>
    <t>河池市罗城仫佬族自治县东门镇大福大福小学</t>
  </si>
  <si>
    <t>地苏屯滑坡</t>
  </si>
  <si>
    <t>河池市罗城仫佬族自治县黄金镇寨碑村地苏屯</t>
  </si>
  <si>
    <t>黄腊山屯滑坡</t>
  </si>
  <si>
    <t>河池市罗城仫佬族自治县县宝坛乡庄洞村黄腊山屯</t>
  </si>
  <si>
    <t>街上屯危岩</t>
  </si>
  <si>
    <t>河池市罗城仫佬族自治县四把里宁街上</t>
  </si>
  <si>
    <t>龙马小学崩塌</t>
  </si>
  <si>
    <t>河池市罗城仫佬族自治县四把龙马龙马小学</t>
  </si>
  <si>
    <t>龙腾小学危岩</t>
  </si>
  <si>
    <t>河池市罗城仫佬族自治县小长安镇龙腾龙腾小学</t>
  </si>
  <si>
    <t>龙兴屯泥石流</t>
  </si>
  <si>
    <t>河池市罗城仫佬族自治县宝坛乡拉郎村龙兴屯泥石流</t>
  </si>
  <si>
    <t>内能屯危岩</t>
  </si>
  <si>
    <t>河池市罗城仫佬族自治县怀群虾洞内能</t>
  </si>
  <si>
    <t>平英屯滑坡</t>
  </si>
  <si>
    <t>河池市罗城仫佬族自治县宝坛乡平英村平英屯</t>
  </si>
  <si>
    <t>社堡屯滑坡</t>
  </si>
  <si>
    <t>河池市罗城仫佬族自治县纳翁乡社堡村社堡屯</t>
  </si>
  <si>
    <t>围子屯危岩</t>
  </si>
  <si>
    <t>河池市罗城仫佬族自治县天河北华围子屯</t>
  </si>
  <si>
    <t>南丹县</t>
  </si>
  <si>
    <t>巴勿屯滑坡</t>
  </si>
  <si>
    <t>河池市南丹县六寨镇化里村巴勿屯</t>
  </si>
  <si>
    <t>巴益屯滑坡</t>
  </si>
  <si>
    <t>河池市南丹县月里镇巴峨村巴益屯</t>
  </si>
  <si>
    <t>板材屯滑坡</t>
  </si>
  <si>
    <t>河池市南丹县吾隘镇独田村板材屯</t>
  </si>
  <si>
    <t>车河镇骆马村干田堡屯</t>
  </si>
  <si>
    <t>河池市南丹县车河镇骆马村干田堡屯</t>
  </si>
  <si>
    <t>打老屯滑坡</t>
  </si>
  <si>
    <t>河池市南丹县六寨镇才怀村打老屯</t>
  </si>
  <si>
    <t>打平屯滑坡</t>
  </si>
  <si>
    <t>河池市南丹县罗富镇龙腊村打平屯</t>
  </si>
  <si>
    <t>打昔屯滑坡</t>
  </si>
  <si>
    <t>河池市南丹县车河镇堂汉村打昔屯</t>
  </si>
  <si>
    <t>德竹村甲辰屯</t>
  </si>
  <si>
    <t>河池市南丹县吾隘镇德竹村甲辰屯</t>
  </si>
  <si>
    <t>独田村纳六屯</t>
  </si>
  <si>
    <t>河池市南丹县吾隘镇独田村纳六屯</t>
  </si>
  <si>
    <t>独田村纳内屯</t>
  </si>
  <si>
    <t>河池市南丹县吾隘镇独田村纳内屯</t>
  </si>
  <si>
    <t>古兰村纳庄屯</t>
  </si>
  <si>
    <t>河池市南丹县吾隘镇古兰村纳庄屯</t>
  </si>
  <si>
    <t>黄黑村拉华屯</t>
  </si>
  <si>
    <t>河池市南丹县罗富镇黄黑村拉华屯</t>
  </si>
  <si>
    <t>灰边屯滑坡</t>
  </si>
  <si>
    <t>河池市南丹县罗富镇打更村灰边屯</t>
  </si>
  <si>
    <t>灰六屯滑坡</t>
  </si>
  <si>
    <t>河池市南丹县罗富镇坡傍村灰六屯</t>
  </si>
  <si>
    <t>甲木屯滑坡</t>
  </si>
  <si>
    <t>河池市南丹县里湖瑶族乡甲木村甲木屯</t>
  </si>
  <si>
    <t>交弄屯滑坡</t>
  </si>
  <si>
    <t>河池市南丹县六寨镇龙腰村交弄屯</t>
  </si>
  <si>
    <t>金竹坳屯滑坡</t>
  </si>
  <si>
    <t>河池市南丹县车河镇车河村金竹坳屯</t>
  </si>
  <si>
    <t>拉怀屯滑坡</t>
  </si>
  <si>
    <t>河池市南丹县芒场镇拉麻村拉怀屯</t>
  </si>
  <si>
    <t>拉界屯滑坡</t>
  </si>
  <si>
    <t>河池市南丹县月里镇巴峨村拉界屯</t>
  </si>
  <si>
    <t>拉望屯滑坡</t>
  </si>
  <si>
    <t>河池市南丹县六寨镇松柏村拉望屯</t>
  </si>
  <si>
    <t>立外屯滑坡</t>
  </si>
  <si>
    <t>河池市南丹县月里镇立外村立外屯</t>
  </si>
  <si>
    <t>林火屯滑坡</t>
  </si>
  <si>
    <t>河池市南丹县大厂镇扬州村林火屯</t>
  </si>
  <si>
    <t>六内村更脑屯</t>
  </si>
  <si>
    <t>河池市南丹县罗富镇六内村更脑屯</t>
  </si>
  <si>
    <t>六内村纳瓢屯</t>
  </si>
  <si>
    <t>河池市南丹县罗富镇六内村纳瓢屯</t>
  </si>
  <si>
    <t>龙腰小学滑坡</t>
  </si>
  <si>
    <t>河池市南丹县六寨镇龙腰村龙腰小学</t>
  </si>
  <si>
    <t>纳朝屯滑坡</t>
  </si>
  <si>
    <t>河池市南丹县吾隘镇独田村纳朝屯</t>
  </si>
  <si>
    <t>纳定村纳定新屯</t>
  </si>
  <si>
    <t>河池市南丹县吾隘镇纳定村纳定新屯</t>
  </si>
  <si>
    <t>纳定屯滑坡</t>
  </si>
  <si>
    <t>河池市南丹县吾隘镇纳定村纳定屯</t>
  </si>
  <si>
    <t>纳劳屯滑坡</t>
  </si>
  <si>
    <t>河池市南丹县吾隘镇德竹村纳劳屯</t>
  </si>
  <si>
    <t>内界屯滑坡</t>
  </si>
  <si>
    <t>河池市南丹县罗富镇呇村内界屯</t>
  </si>
  <si>
    <t>坡旁村灰六屯</t>
  </si>
  <si>
    <t>河池市南丹县罗富镇坡旁村灰六屯</t>
  </si>
  <si>
    <t>七里冲屯滑坡</t>
  </si>
  <si>
    <t>河池市南丹县月里镇上稿村七里冲屯</t>
  </si>
  <si>
    <t>河池市南丹县月里镇月里社区桥头屯</t>
  </si>
  <si>
    <t>砂厂村戈厂屯崩塌</t>
  </si>
  <si>
    <t>河池市南丹县八圩瑶族乡砂厂村长洞屯</t>
  </si>
  <si>
    <t>上拉坳屯滑坡</t>
  </si>
  <si>
    <t>河池市南丹县月里镇化良村上拉坳屯</t>
  </si>
  <si>
    <t>上王龙屯滑坡</t>
  </si>
  <si>
    <t>河池市南丹县月里镇牙林村上王龙屯</t>
  </si>
  <si>
    <t>深坨屯滑坡</t>
  </si>
  <si>
    <t>河池市南丹县八圩瑶族乡老圩场村深坨屯</t>
  </si>
  <si>
    <t>思河屯滑坡</t>
  </si>
  <si>
    <t>河池市南丹县吾隘镇思河村思河屯</t>
  </si>
  <si>
    <t>同贡屯滑坡</t>
  </si>
  <si>
    <t>河池市南丹县吾隘镇同贡村同贡屯</t>
  </si>
  <si>
    <t>威亨屯滑坡</t>
  </si>
  <si>
    <t>河池市南丹县吾隘镇那地村威亨屯</t>
  </si>
  <si>
    <t>威换屯滑坡</t>
  </si>
  <si>
    <t>河池市南丹县吾隘镇古兰村威换屯</t>
  </si>
  <si>
    <t>文山屯滑坡</t>
  </si>
  <si>
    <t>河池市南丹县大厂镇扬州村文山屯</t>
  </si>
  <si>
    <t>下拉么屯滑坡</t>
  </si>
  <si>
    <t>河池市南丹县大厂镇龙更村下拉么屯</t>
  </si>
  <si>
    <t>新田屯滑坡</t>
  </si>
  <si>
    <t>河池市南丹县城关镇鸳鸯桥村新田屯</t>
  </si>
  <si>
    <t>优留屯滑坡</t>
  </si>
  <si>
    <t>河池市南丹县城关镇莲花村优留屯</t>
  </si>
  <si>
    <t>玉兰村辉马上屯</t>
  </si>
  <si>
    <t>河池市南丹县罗富镇玉兰村辉马上屯</t>
  </si>
  <si>
    <t>玉兰村威望上屯</t>
  </si>
  <si>
    <t>河池市南丹县罗富镇玉兰村威望上屯</t>
  </si>
  <si>
    <t>鸳鸯桥村巴牙上屯</t>
  </si>
  <si>
    <t>河池市南丹县城关镇鸳鸯桥村巴牙上屯</t>
  </si>
  <si>
    <t>鸳鸯桥村拉力屯</t>
  </si>
  <si>
    <t>河池市南丹县城关镇鸳鸯桥村拉力屯</t>
  </si>
  <si>
    <t>鸳鸯桥村拉弄屯</t>
  </si>
  <si>
    <t>河池市南丹县城关镇鸳鸯桥村拉弄屯</t>
  </si>
  <si>
    <t>鸳鸯桥村莫德屯</t>
  </si>
  <si>
    <t>河池市南丹县城关镇鸳鸯桥村莫德屯</t>
  </si>
  <si>
    <t>月里寨滑坡</t>
  </si>
  <si>
    <t>河池市南丹县月里镇社区月里寨</t>
  </si>
  <si>
    <t>天峨县</t>
  </si>
  <si>
    <t>八令屯滑坡</t>
  </si>
  <si>
    <t>河池市天峨县坡结乡河口村八令屯</t>
  </si>
  <si>
    <t>巴令屯滑坡</t>
  </si>
  <si>
    <t>河池市天峨县三堡乡顶换村岜令屯</t>
  </si>
  <si>
    <t>板林屯滑坡</t>
  </si>
  <si>
    <t>河池市天峨县六排镇索法村板林屯</t>
  </si>
  <si>
    <t>厂上屯崩塌</t>
  </si>
  <si>
    <t>河池市天峨县八腊瑶族乡麻洞村厂上屯</t>
  </si>
  <si>
    <t>大龙坪屯滑坡</t>
  </si>
  <si>
    <t>河池市天峨县八腊乡里洞村大龙坪屯</t>
  </si>
  <si>
    <t>河池市天峨县坡结乡河口村大坪屯</t>
  </si>
  <si>
    <t>东来屯滑坡</t>
  </si>
  <si>
    <t>河池市天峨县坡结乡鱼翁村东来屯</t>
  </si>
  <si>
    <t>凡里屯滑坡</t>
  </si>
  <si>
    <t>河池市天峨县</t>
  </si>
  <si>
    <t>河口屯滑坡</t>
  </si>
  <si>
    <t>河池市天峨县更新乡安亭村河口屯</t>
  </si>
  <si>
    <t>交肖屯滑坡</t>
  </si>
  <si>
    <t>河池市天峨县坡结乡玉里村交肖屯</t>
  </si>
  <si>
    <t>拉闷屯滑坡</t>
  </si>
  <si>
    <t>河池市天峨县纳直乡当里村拉闷屯</t>
  </si>
  <si>
    <t>里高屯滑坡</t>
  </si>
  <si>
    <t>河池市天峨县三堡乡纳沙村里高屯</t>
  </si>
  <si>
    <t>林潭屯崩塌</t>
  </si>
  <si>
    <t>河池市天峨县向阳镇林谭村林潭屯</t>
  </si>
  <si>
    <t>龙茶屯滑坡</t>
  </si>
  <si>
    <t>河池市天峨县坡结乡龙茶村龙茶屯</t>
  </si>
  <si>
    <t>龙乜屯</t>
  </si>
  <si>
    <t>河池市天峨县岜暮乡板么村龙乜屯</t>
  </si>
  <si>
    <t>龙塔屯崩塌</t>
  </si>
  <si>
    <t>河池市天峨县岜暮乡龙塔村龙塔屯</t>
  </si>
  <si>
    <t>纳府移民新村滑坡</t>
  </si>
  <si>
    <t>河池市天峨县坡结乡坡结村纳府屯</t>
  </si>
  <si>
    <t>纳更屯滑坡</t>
  </si>
  <si>
    <t>河池市天峨县八腊瑶族乡纳碍村纳更屯</t>
  </si>
  <si>
    <t>河池市天峨县纳直乡当里村纳乐屯</t>
  </si>
  <si>
    <t>纳笑屯滑坡</t>
  </si>
  <si>
    <t>河池市天峨县向阳镇龙鱼村纳笑屯</t>
  </si>
  <si>
    <t>牛坪屯滑坡</t>
  </si>
  <si>
    <t>河池市天峨县八腊瑶族乡洞里村牛坪屯</t>
  </si>
  <si>
    <t>弄文屯滑坡</t>
  </si>
  <si>
    <t>河池市天峨县更新乡纳特村弄文屯</t>
  </si>
  <si>
    <t>上纳赖屯滑坡</t>
  </si>
  <si>
    <t>河池市天峨县下老乡纳赖村上纳赖屯</t>
  </si>
  <si>
    <t>上油朝屯滑坡</t>
  </si>
  <si>
    <t>河池市天峨县三堡乡顶换村上油朝屯</t>
  </si>
  <si>
    <t>上云盘屯滑坡</t>
  </si>
  <si>
    <t>河池市天峨县更新乡东瓦村上云盘屯</t>
  </si>
  <si>
    <t>水井坳屯危岩</t>
  </si>
  <si>
    <t>河池市天峨县八腊瑶族乡老鹏村水井坳屯</t>
  </si>
  <si>
    <t>停棒屯滑坡</t>
  </si>
  <si>
    <t>河池市天峨县更新乡东瓦村停棒屯</t>
  </si>
  <si>
    <t>托寨屯</t>
  </si>
  <si>
    <t>河池市天峨县向阳镇党隘村托寨屯</t>
  </si>
  <si>
    <t>下赖屯滑坡</t>
  </si>
  <si>
    <t>河池市天峨县下老乡纳赖村下赖屯</t>
  </si>
  <si>
    <t>下油朝屯滑坡</t>
  </si>
  <si>
    <t>河池市天峨县三堡乡顶换村下油朝屯</t>
  </si>
  <si>
    <t>小板台滑坡</t>
  </si>
  <si>
    <t>河池市天峨县三堡乡三堡村小板台</t>
  </si>
  <si>
    <t>新集镇屯腾飞楼后边坡滑坡</t>
  </si>
  <si>
    <t>河池市天峨县下老乡下老村新集镇屯腾飞楼后边坡</t>
  </si>
  <si>
    <t>新集镇屯幼儿园后边坡滑坡</t>
  </si>
  <si>
    <t>河池市天峨县下老乡下老村新集镇屯幼儿园后边坡滑坡</t>
  </si>
  <si>
    <t>呀怀屯滑坡</t>
  </si>
  <si>
    <t>河池市天峨县纳直乡下景村呀怀屯</t>
  </si>
  <si>
    <t>宜州区</t>
  </si>
  <si>
    <t>板纳村拉坝屯滑坡</t>
  </si>
  <si>
    <t>河池市宜州区屏南乡板纳屯拉坝屯</t>
  </si>
  <si>
    <t>比七屯危岩</t>
  </si>
  <si>
    <t>宜州区河池市宜州市洛东镇坡榄村比七屯</t>
  </si>
  <si>
    <t>大村屯危岩</t>
  </si>
  <si>
    <t>宜州区河池市宜州市安马乡小隘村大村屯</t>
  </si>
  <si>
    <t>更生屯滑坡</t>
  </si>
  <si>
    <t>河池市宜州区祥贝乡更生村更生屯</t>
  </si>
  <si>
    <t>和平村屯利屯危岩</t>
  </si>
  <si>
    <t>宜州区河池市宜州市洛西镇和平村屯利屯</t>
  </si>
  <si>
    <t>拉坝屯滑坡</t>
  </si>
  <si>
    <t>河池市宜州区屏南乡板纳村拉坝屯</t>
  </si>
  <si>
    <t>林场屯滑坡</t>
  </si>
  <si>
    <t>河池市宜州区北牙乡保安村林场屯</t>
  </si>
  <si>
    <t>龙福屯滑坡</t>
  </si>
  <si>
    <t>河池市宜州区同德乡大安村龙福屯</t>
  </si>
  <si>
    <t>龙潭村太平屯滑坡</t>
  </si>
  <si>
    <t>河池市宜州区刘三姐镇龙潭村太平屯</t>
  </si>
  <si>
    <t>坪村屯崩塌</t>
  </si>
  <si>
    <t>宜州区河池市宜州市北牙乡白龙村坪村屯</t>
  </si>
  <si>
    <t>山脚屯危岩</t>
  </si>
  <si>
    <t>河池市宜州区福龙乡福龙社区山脚屯</t>
  </si>
  <si>
    <t>石花屯危岩</t>
  </si>
  <si>
    <t>宜州区河池市宜州市北山镇波串村石花屯</t>
  </si>
  <si>
    <t>双凤屯危岩</t>
  </si>
  <si>
    <t>宜州区河池市宜州市北山镇双塘村双凤屯</t>
  </si>
  <si>
    <t>唐家屯危岩</t>
  </si>
  <si>
    <t>宜州区河池市宜州市同德乡同德社区唐家屯</t>
  </si>
  <si>
    <t>小料屯滑坡</t>
  </si>
  <si>
    <t>河池市宜州区北牙乡保安村小料屯</t>
  </si>
  <si>
    <t>中华屯滑坡</t>
  </si>
  <si>
    <t>河池市宜州区德胜镇都围村中华屯</t>
  </si>
  <si>
    <t>标签</t>
  </si>
  <si>
    <t>甘高屯滑坡</t>
  </si>
  <si>
    <t>百色市德保县东凌镇新屯村甘高屯</t>
  </si>
  <si>
    <r>
      <rPr>
        <sz val="10"/>
        <rFont val="Tahoma"/>
        <charset val="0"/>
      </rPr>
      <t>2023</t>
    </r>
    <r>
      <rPr>
        <sz val="10"/>
        <rFont val="宋体"/>
        <charset val="0"/>
      </rPr>
      <t>年</t>
    </r>
    <r>
      <rPr>
        <sz val="10"/>
        <rFont val="Tahoma"/>
        <charset val="0"/>
      </rPr>
      <t>-10100</t>
    </r>
    <r>
      <rPr>
        <sz val="10"/>
        <rFont val="宋体"/>
        <charset val="0"/>
      </rPr>
      <t>处</t>
    </r>
  </si>
  <si>
    <t>六吝屯滑坡</t>
  </si>
  <si>
    <t>百色市德保县荣华村紫巴村六吝屯</t>
  </si>
  <si>
    <t>那慢屯滑坡</t>
  </si>
  <si>
    <t>百色市德保县东凌镇新屯村那慢屯</t>
  </si>
  <si>
    <t>百色市德保县东凌镇平交村那造屯</t>
  </si>
  <si>
    <t>三合村那排屯滑坡</t>
  </si>
  <si>
    <t>百色市德保县都安乡三合村那排屯</t>
  </si>
  <si>
    <t>大邦屯滑坡</t>
  </si>
  <si>
    <t>百色市靖西市渠洋镇新邦村大邦屯</t>
  </si>
  <si>
    <t>古庞屯滑坡</t>
  </si>
  <si>
    <t>百色市靖西市安宁乡古庞村古庞屯</t>
  </si>
  <si>
    <t>靖西市那弄屯滑坡</t>
  </si>
  <si>
    <t>百色市靖西市化峒镇维新村那弄屯</t>
  </si>
  <si>
    <t>立录村那排屯滑坡</t>
  </si>
  <si>
    <t>百色市靖西市武平镇立录村那排屯</t>
  </si>
  <si>
    <t>那耙屯滑坡</t>
  </si>
  <si>
    <t>百色市靖西市龙邦镇界帮村那耙屯</t>
  </si>
  <si>
    <t>那叫屯滑坡</t>
  </si>
  <si>
    <t>百色市靖西市化峒镇维新村那叫屯</t>
  </si>
  <si>
    <t>百色市靖西市地州镇怀敏村那敏屯</t>
  </si>
  <si>
    <t>达郎屯滑坡</t>
  </si>
  <si>
    <t>百色市乐业县新化镇连篆村达郎屯</t>
  </si>
  <si>
    <t>交娥屯滑坡</t>
  </si>
  <si>
    <t>百色市乐业县甘田镇夏福村交娥屯</t>
  </si>
  <si>
    <t>林凤屯滑坡</t>
  </si>
  <si>
    <t>百色市乐业县新化镇仁里村林凤屯</t>
  </si>
  <si>
    <t>鲁莽屯滑坡</t>
  </si>
  <si>
    <t>百色市乐业县同乐站九利村鲁莽屯</t>
  </si>
  <si>
    <t>伟利屯滑坡</t>
  </si>
  <si>
    <t>百色市凌云县玉洪瑶族乡伟利村伟利屯</t>
  </si>
  <si>
    <t>杨柳湾屯滑坡</t>
  </si>
  <si>
    <t>百色市乐业县同乐镇六为村杨柳湾屯</t>
  </si>
  <si>
    <t>各漏屯滑坡</t>
  </si>
  <si>
    <t>百色市凌云县下甲镇峰洋村各漏屯</t>
  </si>
  <si>
    <t>那塘屯滑坡</t>
  </si>
  <si>
    <t>百色市凌云县朝里瑶族乡平塘村那塘屯</t>
  </si>
  <si>
    <t>平敢屯滑坡</t>
  </si>
  <si>
    <t>百色市隆林各族自治县沙梨乡委尧村平敢屯</t>
  </si>
  <si>
    <t>蛇场村村部滑坡</t>
  </si>
  <si>
    <t>百色市隆林各族自治县蛇场乡蛇场村村部</t>
  </si>
  <si>
    <t>伟才屯滑坡</t>
  </si>
  <si>
    <t>百色市隆林各族自治县介廷乡老寨村伟才屯</t>
  </si>
  <si>
    <t>百劳屯滑坡</t>
  </si>
  <si>
    <t>百色市那坡县百南乡规良村百劳屯</t>
  </si>
  <si>
    <t>百支屯滑坡</t>
  </si>
  <si>
    <t>百色市那坡县百南乡规迪村百支屯</t>
  </si>
  <si>
    <t>多折屯滑坡</t>
  </si>
  <si>
    <t>百色市那坡县龙合镇弄怀村多折屯</t>
  </si>
  <si>
    <t>各标屯滑坡</t>
  </si>
  <si>
    <t>百色市那坡县德隆乡德乐村各标屯</t>
  </si>
  <si>
    <t>各丰屯滑坡</t>
  </si>
  <si>
    <t>百色市那坡县百省乡上荣村各丰屯</t>
  </si>
  <si>
    <t>各纳屯滑坡</t>
  </si>
  <si>
    <t>百色市那坡县百省乡者欣村各纳屯</t>
  </si>
  <si>
    <t>古敏屯滑坡</t>
  </si>
  <si>
    <t>百色市那坡县百都乡弄化村古敏屯</t>
  </si>
  <si>
    <t>规伙屯滑坡</t>
  </si>
  <si>
    <t>百色市那坡县百省乡规六村规伙屯</t>
  </si>
  <si>
    <t>规或三社滑坡</t>
  </si>
  <si>
    <t>百色市那坡县百省乡规六村规或三社</t>
  </si>
  <si>
    <t>规中屯滑坡</t>
  </si>
  <si>
    <t>百色市那坡县城厢镇隆平村规中屯</t>
  </si>
  <si>
    <t>果腊屯滑坡</t>
  </si>
  <si>
    <t>百色市那坡县德隆乡德旺村果腊屯</t>
  </si>
  <si>
    <t>科冬屯滑坡</t>
  </si>
  <si>
    <t>百色市那坡县城厢镇那赖村科冬屯</t>
  </si>
  <si>
    <t>领隘屯滑坡</t>
  </si>
  <si>
    <t>百色市那坡县平孟镇念井村领隘屯</t>
  </si>
  <si>
    <t>那孟屯滑坡</t>
  </si>
  <si>
    <t>百色市那坡县百省乡那孟村那孟屯</t>
  </si>
  <si>
    <t>那能屯滑坡</t>
  </si>
  <si>
    <t>百色市那坡县百南乡那岜村那能屯</t>
  </si>
  <si>
    <t>那坡县那单屯滑坡</t>
  </si>
  <si>
    <t>百色市那坡县百省乡坡同村那单屯</t>
  </si>
  <si>
    <t>念毕屯滑坡</t>
  </si>
  <si>
    <t>百色市那坡县城厢镇达腊村念毕屯</t>
  </si>
  <si>
    <t>念布屯滑坡</t>
  </si>
  <si>
    <t>弄化一社滑坡</t>
  </si>
  <si>
    <t>百色市那坡县百都乡弄化村弄化一社</t>
  </si>
  <si>
    <t>王家屯滑坡</t>
  </si>
  <si>
    <t>百色市那坡县百都乡芭蕉坪村王家屯</t>
  </si>
  <si>
    <t>百色市那坡县城厢镇者仲村岩林屯</t>
  </si>
  <si>
    <t>百色市平果市四塘镇安邦村那六屯</t>
  </si>
  <si>
    <t>那弄屯滑坡</t>
  </si>
  <si>
    <t>百色市平果市四塘镇金沙村那弄屯</t>
  </si>
  <si>
    <t>坡沙屯滑坡</t>
  </si>
  <si>
    <t>百色市平果市四塘镇金沙村坡沙屯</t>
  </si>
  <si>
    <t>上爱屯滑坡</t>
  </si>
  <si>
    <t>百色市平果市黎明乡爱桃村上爱屯</t>
  </si>
  <si>
    <t>坦坡屯滑坡</t>
  </si>
  <si>
    <t>百色市平果市四塘镇福坦村坦坡屯</t>
  </si>
  <si>
    <t>百娘屯滑坡</t>
  </si>
  <si>
    <t>百色市田东县平马镇梅宁村百娘屯</t>
  </si>
  <si>
    <t>百色市田东县朔良镇元色村六定屯</t>
  </si>
  <si>
    <t>那岜屯滑坡</t>
  </si>
  <si>
    <t>百色市田东县江城镇江城村那岜屯</t>
  </si>
  <si>
    <t>百色市田东县朔良镇周洪村那洪屯</t>
  </si>
  <si>
    <t>那京屯滑坡</t>
  </si>
  <si>
    <t>百色市田东县作登瑶族乡坡圩村那京屯</t>
  </si>
  <si>
    <t>八来屯滑坡</t>
  </si>
  <si>
    <t>百色市田林县定安镇八来村八来屯</t>
  </si>
  <si>
    <t>巴塘屯滑坡</t>
  </si>
  <si>
    <t>百色市田林县乐里镇那色村巴塘屯</t>
  </si>
  <si>
    <t>百达安置点泥石流</t>
  </si>
  <si>
    <t>百色市田林县利周瑶族乡百达村百达安置点</t>
  </si>
  <si>
    <r>
      <rPr>
        <sz val="10"/>
        <rFont val="宋体"/>
        <charset val="0"/>
      </rPr>
      <t>上海华测导航技术股份有限公司</t>
    </r>
    <r>
      <rPr>
        <sz val="10"/>
        <rFont val="Tahoma"/>
        <charset val="0"/>
      </rPr>
      <t>,</t>
    </r>
    <r>
      <rPr>
        <sz val="10"/>
        <rFont val="宋体"/>
        <charset val="0"/>
      </rPr>
      <t>广州市中海达测绘仪器有限公司</t>
    </r>
  </si>
  <si>
    <t>板学屯滑坡</t>
  </si>
  <si>
    <t>百色市田林县旧州镇广龙村板学屯</t>
  </si>
  <si>
    <t>红河四标屯滑坡</t>
  </si>
  <si>
    <t>百色市田林县旧州镇广龙村红河四标屯</t>
  </si>
  <si>
    <t>江洞屯滑坡</t>
  </si>
  <si>
    <t>百色市田林县旧州镇那度村江洞屯</t>
  </si>
  <si>
    <t>弄忙屯滑坡</t>
  </si>
  <si>
    <t>百色市田林县潞城瑶族乡平合村弄忙屯</t>
  </si>
  <si>
    <t>渭棚沟泥石流</t>
  </si>
  <si>
    <t>百色市田林县乐里镇乐里村渭棚沟</t>
  </si>
  <si>
    <t>六才屯滑坡</t>
  </si>
  <si>
    <t>百色市田阳区玉凤镇能带村六才屯</t>
  </si>
  <si>
    <t>那中屯滑坡</t>
  </si>
  <si>
    <t>百色市田阳区玉凤镇百甲村那中屯</t>
  </si>
  <si>
    <t>妈蒿屯滑坡</t>
  </si>
  <si>
    <t>百色市西林县古障镇妈蒿村妈蒿屯</t>
  </si>
  <si>
    <t>六洪屯滑坡</t>
  </si>
  <si>
    <t>百色市右江区汪甸瑶族乡沙洪村六洪屯</t>
  </si>
  <si>
    <t>六弄屯滑坡</t>
  </si>
  <si>
    <t>百色市右江区阳圩镇百背村六弄屯</t>
  </si>
  <si>
    <t>龙路屯滑坡</t>
  </si>
  <si>
    <t>百色市右江区阳圩镇那等村龙路屯</t>
  </si>
  <si>
    <t>那逻屯滑坡</t>
  </si>
  <si>
    <t>百色市右江区龙川镇练乡村那逻屯</t>
  </si>
  <si>
    <t>者巴上屯滑坡</t>
  </si>
  <si>
    <t>百色市右江区阳圩镇巴部村者巴上屯</t>
  </si>
  <si>
    <t>中柳屯滑坡</t>
  </si>
  <si>
    <t>百色市右江区阳圩镇柳羊村中柳屯</t>
  </si>
  <si>
    <t>追屯滑坡</t>
  </si>
  <si>
    <t>百色市右江区龙川镇平禄村追屯</t>
  </si>
  <si>
    <t>巴龙屯滑坡</t>
  </si>
  <si>
    <t>崇左市大新县全茗镇上湖村巴龙屯</t>
  </si>
  <si>
    <t>板梦一组滑坡</t>
  </si>
  <si>
    <t>崇左市大新县昌明乡板梦村一组</t>
  </si>
  <si>
    <t>六块屯滑坡</t>
  </si>
  <si>
    <t>崇左市大新县龙门乡文明村六块屯</t>
  </si>
  <si>
    <t>米屯滑坡</t>
  </si>
  <si>
    <t>崇左市大新县下雷镇新育村米屯</t>
  </si>
  <si>
    <t>那南屯滑坡</t>
  </si>
  <si>
    <t>崇左市大新县全茗镇上湖村那南屯</t>
  </si>
  <si>
    <t>内腊屯滑坡</t>
  </si>
  <si>
    <r>
      <rPr>
        <sz val="10"/>
        <rFont val="Tahoma"/>
        <charset val="0"/>
      </rPr>
      <t xml:space="preserve"> </t>
    </r>
    <r>
      <rPr>
        <sz val="10"/>
        <rFont val="宋体"/>
        <charset val="0"/>
      </rPr>
      <t>崇左市大新县昌明乡东风村内腊屯</t>
    </r>
  </si>
  <si>
    <t>谭卜屯滑坡</t>
  </si>
  <si>
    <t>崇左市大新县昌明乡东风村谭卜屯</t>
  </si>
  <si>
    <t>头良屯滑坡</t>
  </si>
  <si>
    <t>崇左市大新县下雷镇新育村头良屯</t>
  </si>
  <si>
    <t>下招屯滑坡</t>
  </si>
  <si>
    <t>崇左市大新县龙门乡苦丁村下招屯</t>
  </si>
  <si>
    <t>小政屯滑坡</t>
  </si>
  <si>
    <t>崇左市大新县榄圩乡先力村小政屯</t>
  </si>
  <si>
    <t>扶洋屯滑坡</t>
  </si>
  <si>
    <t>崇左市扶绥县柳桥镇坡龛村扶洋屯</t>
  </si>
  <si>
    <t>渌划屯滑坡</t>
  </si>
  <si>
    <t>崇左市扶绥县中东镇新灵村渌划屯</t>
  </si>
  <si>
    <t>渌么屯滑坡</t>
  </si>
  <si>
    <t>崇左市扶绥县龙头乡腾广村渌么屯</t>
  </si>
  <si>
    <t>那香屯滑坡</t>
  </si>
  <si>
    <t>崇左市扶绥县山圩镇九塔村那香屯</t>
  </si>
  <si>
    <t>石古屯滑坡</t>
  </si>
  <si>
    <t>崇左市扶绥县龙头乡林旺村石古屯</t>
  </si>
  <si>
    <t>驮均屯滑坡</t>
  </si>
  <si>
    <t>崇左市扶绥县东门镇那巴村驮均屯</t>
  </si>
  <si>
    <t>王村屯滑坡</t>
  </si>
  <si>
    <t>崇左市扶绥县龙头乡林旺村王村屯</t>
  </si>
  <si>
    <t>板灿屯滑坡</t>
  </si>
  <si>
    <t>崇左市崇左市江州区江州镇咘农村板灿屯</t>
  </si>
  <si>
    <t>必屯滑坡</t>
  </si>
  <si>
    <t>崇左市江州区那隆镇必六村必屯</t>
  </si>
  <si>
    <t>卜榴屯滑坡</t>
  </si>
  <si>
    <t>崇左市江州区那隆镇合卢村卜榴屯</t>
  </si>
  <si>
    <t>街停屯滑坡</t>
  </si>
  <si>
    <t>崇左市江州区江州镇那贞村街停屯</t>
  </si>
  <si>
    <t>六崇屯滑坡</t>
  </si>
  <si>
    <t>崇左市江州区那隆镇那内村六崇屯</t>
  </si>
  <si>
    <t>六巷屯滑坡</t>
  </si>
  <si>
    <t>崇左市江州区那隆镇必六村六巷屯</t>
  </si>
  <si>
    <t>那里屯滑坡</t>
  </si>
  <si>
    <t>崇左市江州区那隆镇那练村那里屯</t>
  </si>
  <si>
    <t>那练屯滑坡</t>
  </si>
  <si>
    <t>崇左市江州区那隆镇那练村那练屯</t>
  </si>
  <si>
    <t>三首屯滑坡</t>
  </si>
  <si>
    <t>崇左市江州区那隆镇仁里村三首屯</t>
  </si>
  <si>
    <t>上峙屯滑坡</t>
  </si>
  <si>
    <t>崇左市江州区那隆镇岜王村上峙屯</t>
  </si>
  <si>
    <t>板章屯滑坡</t>
  </si>
  <si>
    <t>崇左市龙州县上降乡江村村板章屯</t>
  </si>
  <si>
    <t>那兰屯滑坡</t>
  </si>
  <si>
    <t>崇左市龙州县上降乡纯人村那兰屯</t>
  </si>
  <si>
    <t>那伦屯滑坡</t>
  </si>
  <si>
    <t>崇左市龙州县八角乡龙边村那伦屯</t>
  </si>
  <si>
    <t>曲勇屯滑坡</t>
  </si>
  <si>
    <t>崇左市龙州县八角乡四平村曲勇屯</t>
  </si>
  <si>
    <t>板岸屯滑坡</t>
  </si>
  <si>
    <t>崇左市宁明县桐棉镇板岸村板岸屯</t>
  </si>
  <si>
    <t>高增屯滑坡</t>
  </si>
  <si>
    <t>崇左市宁明县那堪镇南执村高增屯</t>
  </si>
  <si>
    <t>馗岭屯滑坡</t>
  </si>
  <si>
    <t>崇左市宁明县桐棉镇那旭村馗岭屯</t>
  </si>
  <si>
    <t>那派屯滑坡</t>
  </si>
  <si>
    <t>崇左市宁明县桐棉镇板岸村那派屯</t>
  </si>
  <si>
    <t>桥北街滑坡</t>
  </si>
  <si>
    <t>崇左市宁明县桐棉镇桐棉社区桥北街</t>
  </si>
  <si>
    <t>上根屯滑坡</t>
  </si>
  <si>
    <t>崇左市宁明县桐棉镇那却村上根屯</t>
  </si>
  <si>
    <t>上枯楼屯崩塌</t>
  </si>
  <si>
    <t>崇左市宁明县桐棉乡板固村枯楼屯</t>
  </si>
  <si>
    <t>巴休屯滑坡</t>
  </si>
  <si>
    <t>崇左市凭祥市友谊镇英阳村巴休屯</t>
  </si>
  <si>
    <t>板坭屯滑坡</t>
  </si>
  <si>
    <t>崇左市凭祥市友谊镇平而村板坭屯</t>
  </si>
  <si>
    <t>巴典屯滑坡</t>
  </si>
  <si>
    <t>崇左市天等县福新苗村巴典屯</t>
  </si>
  <si>
    <t>巴里屯滑坡</t>
  </si>
  <si>
    <t>崇左市天等县福新镇新苗村巴里屯</t>
  </si>
  <si>
    <t>崇左市天等县龙茗镇进宁村百六屯</t>
  </si>
  <si>
    <t>呈屯不稳定斜坡</t>
  </si>
  <si>
    <t>崇左市天等县龙茗镇进宁村呈屯</t>
  </si>
  <si>
    <t>下亮屯滑坡</t>
  </si>
  <si>
    <t>崇左市天等县把荷乡那祥村下亮屯</t>
  </si>
  <si>
    <t>板江屯滑坡</t>
  </si>
  <si>
    <t>河池市大化瑶族自治县北景镇那色村板江屯</t>
  </si>
  <si>
    <t>常青一队滑坡</t>
  </si>
  <si>
    <t>河池市大化瑶族自治县乙圩乡常怀村常青一队</t>
  </si>
  <si>
    <t>大化县那安屯滑坡</t>
  </si>
  <si>
    <t>河池市大化瑶族自治县羌圩乡洪筹村那安屯</t>
  </si>
  <si>
    <t>东旺屯滑坡</t>
  </si>
  <si>
    <t>河池市大化瑶族自治县北景镇六华村东旺屯</t>
  </si>
  <si>
    <t>六必屯滑坡</t>
  </si>
  <si>
    <t>河池市大化瑶族自治县岩滩镇吉发村六必屯</t>
  </si>
  <si>
    <t>河池市大化瑶族自治县岩滩镇棉山村六合屯</t>
  </si>
  <si>
    <t>绿坡屯滑坡</t>
  </si>
  <si>
    <t>河池市大化瑶族自治县大化镇百秀村绿坡屯</t>
  </si>
  <si>
    <t>河池市大化瑶族自治县岩滩镇棉山村那当屯</t>
  </si>
  <si>
    <t>那吉屯滑坡</t>
  </si>
  <si>
    <t>河池市大化瑶族自治县岩滩镇吉发村那吉屯</t>
  </si>
  <si>
    <t>那浪屯滑坡</t>
  </si>
  <si>
    <t>河池市大化瑶族自治县乙圩乡乙圩村那浪屯</t>
  </si>
  <si>
    <t>那内屯滑坡</t>
  </si>
  <si>
    <t>河池市大化瑶族自治县岩滩镇吉发村那内屯</t>
  </si>
  <si>
    <t>头元屯元下队滑坡</t>
  </si>
  <si>
    <t>河池市大化瑶族自治县羌圩乡洪筹村头元屯元下队</t>
  </si>
  <si>
    <t>百建屯滑坡</t>
  </si>
  <si>
    <t>河池市东兰县切学乡切亨村百建屯</t>
  </si>
  <si>
    <t>河池市东兰县金谷乡接浪村板么屯</t>
  </si>
  <si>
    <t>江纳屯滑坡</t>
  </si>
  <si>
    <t>河池市东兰县金谷乡牙能村江纳屯</t>
  </si>
  <si>
    <t>那谷屯泥石流</t>
  </si>
  <si>
    <t>河池市东兰县东兰镇板逢村那谷屯</t>
  </si>
  <si>
    <r>
      <rPr>
        <sz val="10"/>
        <rFont val="宋体"/>
        <charset val="0"/>
      </rPr>
      <t>武汉地大信息工程股份有限公司</t>
    </r>
    <r>
      <rPr>
        <sz val="10"/>
        <rFont val="Tahoma"/>
        <charset val="0"/>
      </rPr>
      <t>,</t>
    </r>
    <r>
      <rPr>
        <sz val="10"/>
        <rFont val="宋体"/>
        <charset val="0"/>
      </rPr>
      <t>上海米度测控科技有限公司</t>
    </r>
  </si>
  <si>
    <t>那些屯滑坡</t>
  </si>
  <si>
    <t>河池市东兰县金谷乡金谷村那些屯</t>
  </si>
  <si>
    <t>纳为屯滑坡</t>
  </si>
  <si>
    <t>河池市东兰县切学乡板烈村纳为屯</t>
  </si>
  <si>
    <t>坡更屯滑坡</t>
  </si>
  <si>
    <t>河池市东兰县长江镇集祥村破更屯</t>
  </si>
  <si>
    <t>坡近屯滑坡</t>
  </si>
  <si>
    <t>河池市东兰县大同乡民和村坡近屯</t>
  </si>
  <si>
    <t>屯宁队滑坡</t>
  </si>
  <si>
    <t>河池市东兰县三石镇纳腊村屯宁队</t>
  </si>
  <si>
    <t>西河屯滑坡</t>
  </si>
  <si>
    <t>河池市东兰县大同乡板坡村西河屯</t>
  </si>
  <si>
    <t>里律屯滑坡</t>
  </si>
  <si>
    <t>河池市都安瑶族自治县百旺镇八甫村里律屯</t>
  </si>
  <si>
    <t>板均屯滑坡</t>
  </si>
  <si>
    <t>河池市凤山县乔长洲镇板均村板均屯</t>
  </si>
  <si>
    <t>洪朝屯滑坡</t>
  </si>
  <si>
    <t>河池市凤山县长洲镇板伦村洪朝屯</t>
  </si>
  <si>
    <t>金牙卫生院危岩</t>
  </si>
  <si>
    <t>河池市凤山县金牙乡金牙社区卫生院</t>
  </si>
  <si>
    <t>坡杂屯滑坡</t>
  </si>
  <si>
    <t>河池市凤山县长洲镇那烘村坡杂屯</t>
  </si>
  <si>
    <t>先峒屯危岩</t>
  </si>
  <si>
    <t>河池市凤山县乔音乡老里村挥先峒屯</t>
  </si>
  <si>
    <t>板用屯滑坡</t>
  </si>
  <si>
    <t>河池市环江毛南族自治县思恩镇文化村板用屯</t>
  </si>
  <si>
    <t>才草屯滑坡</t>
  </si>
  <si>
    <t>河池市环江毛南族自治县川山镇同伴村才草屯</t>
  </si>
  <si>
    <t>才教屯崩塌</t>
  </si>
  <si>
    <t>河池市环江毛南族自治县洛阳镇妙石村才教屯</t>
  </si>
  <si>
    <t>茶园屯滑坡</t>
  </si>
  <si>
    <t>河池市环江毛南族自治县川山镇茶江村茶园屯</t>
  </si>
  <si>
    <r>
      <rPr>
        <sz val="10"/>
        <rFont val="宋体"/>
        <charset val="0"/>
      </rPr>
      <t>朝阳小区</t>
    </r>
    <r>
      <rPr>
        <sz val="10"/>
        <rFont val="Tahoma"/>
        <charset val="0"/>
      </rPr>
      <t>1</t>
    </r>
    <r>
      <rPr>
        <sz val="10"/>
        <rFont val="宋体"/>
        <charset val="0"/>
      </rPr>
      <t>组滑坡</t>
    </r>
  </si>
  <si>
    <r>
      <rPr>
        <sz val="10"/>
        <rFont val="宋体"/>
        <charset val="0"/>
      </rPr>
      <t>河池市环江毛南族自治县思恩镇城北社区朝阳小区</t>
    </r>
    <r>
      <rPr>
        <sz val="10"/>
        <rFont val="Tahoma"/>
        <charset val="0"/>
      </rPr>
      <t>1</t>
    </r>
    <r>
      <rPr>
        <sz val="10"/>
        <rFont val="宋体"/>
        <charset val="0"/>
      </rPr>
      <t>组</t>
    </r>
  </si>
  <si>
    <t>后谁屯滑坡</t>
  </si>
  <si>
    <t>河池市环江毛南族自治县大安乡环界村后谁屯</t>
  </si>
  <si>
    <t>久爱屯滑坡</t>
  </si>
  <si>
    <t>河池市环江毛南族自治县川山镇下久村久爱屯</t>
  </si>
  <si>
    <t>廖洞屯崩塌</t>
  </si>
  <si>
    <t>河池市环江毛南族自治县明伦镇柳平村廖洞屯</t>
  </si>
  <si>
    <t>廖凤屯滑坡</t>
  </si>
  <si>
    <t>河池市环江毛南族自治县明伦镇柳平村廖凤屯</t>
  </si>
  <si>
    <t>龙背屯滑坡</t>
  </si>
  <si>
    <t>河池市环江毛南族自治县思恩镇陈双村龙背屯</t>
  </si>
  <si>
    <t>孟洞屯滑坡</t>
  </si>
  <si>
    <t>河池市环江毛南族自治县明伦镇豪洞村孟洞屯</t>
  </si>
  <si>
    <t>木国屯滑坡</t>
  </si>
  <si>
    <t>河池市环江毛南族自治县下南乡波川村木国屯</t>
  </si>
  <si>
    <t>上陈屯滑坡</t>
  </si>
  <si>
    <t>河池市环江毛南族自治县水源镇和平村上陈屯</t>
  </si>
  <si>
    <t>上龙头屯滑坡</t>
  </si>
  <si>
    <t>河池市环江毛南族自治县驯乐苗族乡福寿社区上龙头屯</t>
  </si>
  <si>
    <t>塘官屯滑坡</t>
  </si>
  <si>
    <t>河池市环江毛南族自治县大安乡大安社区塘官屯</t>
  </si>
  <si>
    <t>塘翁屯滑坡</t>
  </si>
  <si>
    <t>河池市环江毛南族自治县川山镇五圩村塘翁屯</t>
  </si>
  <si>
    <t>下高屯滑坡</t>
  </si>
  <si>
    <t>河池市环江毛南族自治县川山镇同伴村下高屯</t>
  </si>
  <si>
    <t>下香屯崩塌</t>
  </si>
  <si>
    <t>河池市环江毛南族自治县水源镇含香村下香屯</t>
  </si>
  <si>
    <t>新旺屯滑坡</t>
  </si>
  <si>
    <t>河池市环江毛南族自治县明伦镇明伦社区新旺屯</t>
  </si>
  <si>
    <t>金城江区气象局</t>
  </si>
  <si>
    <t>河池市金城江区气象局</t>
  </si>
  <si>
    <t>九垒屯滑坡</t>
  </si>
  <si>
    <t>河池市金城江区五圩镇龙马村九垒屯</t>
  </si>
  <si>
    <t>里好屯滑坡</t>
  </si>
  <si>
    <t>河池市金城江区河池镇板坡村里好屯</t>
  </si>
  <si>
    <t>那足屯滑坡</t>
  </si>
  <si>
    <t>河池市金城江区河池镇下考社区那足屯</t>
  </si>
  <si>
    <t>纳六屯滑坡</t>
  </si>
  <si>
    <t>河池市金城江区保平乡纳六村纳六屯</t>
  </si>
  <si>
    <t>任洞屯滑坡</t>
  </si>
  <si>
    <t>河池市金城江区长老镇隘口村任洞屯</t>
  </si>
  <si>
    <t>下关屯崩塌</t>
  </si>
  <si>
    <t>河池市金城江区河池镇枫木村下关屯</t>
  </si>
  <si>
    <t>洞嫩屯崩塌</t>
  </si>
  <si>
    <t>河池市罗城仫佬族自治县龙岸乡山口村洞嫩屯</t>
  </si>
  <si>
    <t>肯瑶屯滑坡</t>
  </si>
  <si>
    <t>河池市罗城仫佬族自治县纳翁乡民族村肯瑶屯</t>
  </si>
  <si>
    <t>纳翁中心小学滑坡</t>
  </si>
  <si>
    <t>河池市罗城仫佬族自治县纳翁乡纳翁社区纳翁中心小学</t>
  </si>
  <si>
    <t>公鸡山移民安置点滑坡</t>
  </si>
  <si>
    <t>河池市南丹县芒场镇芒场社区公鸡山移民安置点</t>
  </si>
  <si>
    <t>拉江屯滑坡</t>
  </si>
  <si>
    <t>河池市南丹县城关镇挽白村拉江屯</t>
  </si>
  <si>
    <t>陋里四队滑坡</t>
  </si>
  <si>
    <t>河池市南丹县六寨镇陋里村陋里四队</t>
  </si>
  <si>
    <t>鲁金屯滑坡</t>
  </si>
  <si>
    <t>河池市南丹县罗富镇打更村鲁金屯</t>
  </si>
  <si>
    <t>马朝屯滑坡</t>
  </si>
  <si>
    <t>河池市南丹县八圩瑶族乡塘浪村马朝屯</t>
  </si>
  <si>
    <t>内路屯滑坡</t>
  </si>
  <si>
    <t>河池市南丹县罗富镇黄黑村内路屯</t>
  </si>
  <si>
    <t>坡屯屯滑坡</t>
  </si>
  <si>
    <t>河池市南丹县吾隘镇独田村坡屯屯</t>
  </si>
  <si>
    <t>八打移民安置区滑坡</t>
  </si>
  <si>
    <t>河池市天峨县六排镇塘英社区八打移民安置区</t>
  </si>
  <si>
    <t>八化屯崩塌</t>
  </si>
  <si>
    <t>河池市天峨县向阳镇燕来村八化屯</t>
  </si>
  <si>
    <t>百塘屯滑坡</t>
  </si>
  <si>
    <t>河池市天峨县下老乡百塘村百塘屯</t>
  </si>
  <si>
    <t>达外良屯滑坡</t>
  </si>
  <si>
    <t>河池市天峨县坡结乡坡结村达外良屯</t>
  </si>
  <si>
    <t>大甲屯滑坡</t>
  </si>
  <si>
    <t>河池市天峨县岜暮乡大甲村大甲屯</t>
  </si>
  <si>
    <t>顶换屯滑坡</t>
  </si>
  <si>
    <t>河池市天峨县三堡乡顶换村顶换屯</t>
  </si>
  <si>
    <t>豆芽屯崩塌</t>
  </si>
  <si>
    <t>河池市天峨县坡结乡龙茶村豆芽屯</t>
  </si>
  <si>
    <t>丰龙屯滑坡</t>
  </si>
  <si>
    <t>河池市天峨县纳直乡纳直村丰龙屯</t>
  </si>
  <si>
    <t>华山屯滑坡</t>
  </si>
  <si>
    <t>河池市天峨县向阳镇平腊村华山屯</t>
  </si>
  <si>
    <t>交中屯滑坡</t>
  </si>
  <si>
    <t>河池市天峨县坡结乡尧山村交中屯</t>
  </si>
  <si>
    <t>开里屯崩塌</t>
  </si>
  <si>
    <t>河池市天峨县岜暮乡板么村开里屯</t>
  </si>
  <si>
    <t>拉浪屯崩塌</t>
  </si>
  <si>
    <t>河池市天峨县坡结乡河口村拉浪屯</t>
  </si>
  <si>
    <t>河池市天峨县纳直乡下景村拉弄屯</t>
  </si>
  <si>
    <t>六塔屯崩塌</t>
  </si>
  <si>
    <t>河池市天峨县岜暮乡平石村六塔屯</t>
  </si>
  <si>
    <t>龙哈屯滑坡</t>
  </si>
  <si>
    <t>河池市天峨县下老乡圭里村龙哈屯</t>
  </si>
  <si>
    <t>母力屯滑坡</t>
  </si>
  <si>
    <t>河池市天峨县三堡乡纳沙村母力屯</t>
  </si>
  <si>
    <t>纳辉移民点滑坡</t>
  </si>
  <si>
    <t>河池市天峨县六排镇塘英社区八打屯纳辉移民点</t>
  </si>
  <si>
    <t>纳捞（龙）屯滑坡</t>
  </si>
  <si>
    <t>河池市天峨县三堡乡纳沙村纳捞（龙）屯</t>
  </si>
  <si>
    <t>纳要屯崩塌</t>
  </si>
  <si>
    <t>河池市天峨县纳直乡纳直村纳要屯</t>
  </si>
  <si>
    <t>平里屯滑坡</t>
  </si>
  <si>
    <t>河池市天峨县八腊乡五福村平里屯</t>
  </si>
  <si>
    <t>丘温屯崩塌</t>
  </si>
  <si>
    <t>河池市天峨县岜暮乡拥里村丘温屯</t>
  </si>
  <si>
    <t>上林豪屯崩塌</t>
  </si>
  <si>
    <t>河池市天峨县下老乡雅房村上林豪屯</t>
  </si>
  <si>
    <t>上芽屯崩塌</t>
  </si>
  <si>
    <t>河池市天峨县下老乡百塘村上芽屯</t>
  </si>
  <si>
    <t>田湾屯滑坡</t>
  </si>
  <si>
    <t>河池市天峨县更新乡上景村田湾屯</t>
  </si>
  <si>
    <t>下林龙屯崩塌</t>
  </si>
  <si>
    <t>河池市天峨县岜暮乡都楼村下林龙屯</t>
  </si>
  <si>
    <t>燕来街滑坡</t>
  </si>
  <si>
    <t>河池市天峨县向阳镇燕来村燕来街</t>
  </si>
  <si>
    <t>拥里屯崩塌</t>
  </si>
  <si>
    <t>河池市天峨县岜暮乡拥里村拥里屯</t>
  </si>
  <si>
    <t>中沙屯崩塌</t>
  </si>
  <si>
    <t>河池市天峨县三堡乡三堡村中沙屯</t>
  </si>
  <si>
    <t>足里屯滑坡</t>
  </si>
  <si>
    <t>河池市天峨县下老乡罗宜村足里屯</t>
  </si>
  <si>
    <t>桂林市</t>
  </si>
  <si>
    <t>恭城瑶族自治县</t>
  </si>
  <si>
    <t>大峦山屯滑坡</t>
  </si>
  <si>
    <t>桂林市恭城瑶族自治县莲花镇杨梅村大峦山屯</t>
  </si>
  <si>
    <t>桂林赛普电子科技有限公司</t>
  </si>
  <si>
    <t>大屋古建筑群后山滑坡</t>
  </si>
  <si>
    <t>桂林市恭城瑶族自治县恭城镇乐湾村委大屋家屯</t>
  </si>
  <si>
    <t>北京国信华源科技有限公司</t>
  </si>
  <si>
    <r>
      <rPr>
        <sz val="10"/>
        <rFont val="宋体"/>
        <charset val="0"/>
      </rPr>
      <t>二巷</t>
    </r>
    <r>
      <rPr>
        <sz val="10"/>
        <rFont val="Tahoma"/>
        <charset val="0"/>
      </rPr>
      <t>7</t>
    </r>
    <r>
      <rPr>
        <sz val="10"/>
        <rFont val="宋体"/>
        <charset val="0"/>
      </rPr>
      <t>号后山岩体开裂</t>
    </r>
  </si>
  <si>
    <t>桂林市恭城瑶族自治县恭城镇茶西路</t>
  </si>
  <si>
    <t>恭城县栗木镇党群服务中心</t>
  </si>
  <si>
    <t>桂林市恭城县栗木镇</t>
  </si>
  <si>
    <t>嘉会镇人民政府</t>
  </si>
  <si>
    <t>桂林市恭城县嘉会镇</t>
  </si>
  <si>
    <t>垒田屯滑坡</t>
  </si>
  <si>
    <t>桂林市恭城瑶族自治县西岭镇东面村垒田屯</t>
  </si>
  <si>
    <t>平安镇人民政府</t>
  </si>
  <si>
    <t>桂林市恭城县平安镇人民政府</t>
  </si>
  <si>
    <t>钟家屯滑坡</t>
  </si>
  <si>
    <t>桂林市恭城瑶族自治县恭城镇乐湾村钟家屯</t>
  </si>
  <si>
    <t>灌阳县</t>
  </si>
  <si>
    <t>蒋家屯泥石流</t>
  </si>
  <si>
    <t>桂林市灌阳县灌阳镇仁合村蒋家屯</t>
  </si>
  <si>
    <t>罗家泥石流</t>
  </si>
  <si>
    <t>桂林市灌阳县观音阁乡桃花村委罗家屯</t>
  </si>
  <si>
    <r>
      <rPr>
        <sz val="10"/>
        <rFont val="宋体"/>
        <charset val="0"/>
      </rPr>
      <t>北京国信华源科技有限公司</t>
    </r>
    <r>
      <rPr>
        <sz val="10"/>
        <rFont val="Tahoma"/>
        <charset val="0"/>
      </rPr>
      <t>,</t>
    </r>
    <r>
      <rPr>
        <sz val="10"/>
        <rFont val="宋体"/>
        <charset val="0"/>
      </rPr>
      <t>桂林赛普电子科技有限公司</t>
    </r>
  </si>
  <si>
    <t>娘北泥石流</t>
  </si>
  <si>
    <t>桂林市灌阳县新街镇娘北村委下村屯</t>
  </si>
  <si>
    <t>牛角岭滑坡</t>
  </si>
  <si>
    <t>桂林市灌阳县新街镇上甫村委牛角岭屯</t>
  </si>
  <si>
    <t>桃林湾泥石流</t>
  </si>
  <si>
    <t>桂林市灌阳县灌阳镇福星村委桃林湾屯</t>
  </si>
  <si>
    <t>瓦屋教学点滑坡</t>
  </si>
  <si>
    <t>桂林市灌阳县黄关镇陡水村委陡水小学瓦屋教学点</t>
  </si>
  <si>
    <t>五里冲滑坡</t>
  </si>
  <si>
    <t>桂林市灌阳县水车镇上泡村五里冲</t>
  </si>
  <si>
    <t>瑶狮涧滑坡</t>
  </si>
  <si>
    <t>桂林市灌阳县黄关镇李家村瑶狮涧</t>
  </si>
  <si>
    <t>余家屯泥石流</t>
  </si>
  <si>
    <t>桂林市灌阳县西山乡鹰嘴村余家屯</t>
  </si>
  <si>
    <t>荔浦市</t>
  </si>
  <si>
    <t>坳背滑坡</t>
  </si>
  <si>
    <t>桂林市荔浦市花篢镇南源村委坳背屯</t>
  </si>
  <si>
    <t>班管屯滑坡</t>
  </si>
  <si>
    <t>桂林市荔浦市龙怀乡庆云村班管屯</t>
  </si>
  <si>
    <t>曹家屯滑坡</t>
  </si>
  <si>
    <t>桂林市荔浦市大塘镇高岸村曹家屯</t>
  </si>
  <si>
    <t>朝阳屯泥石流</t>
  </si>
  <si>
    <t>桂林市荔浦市双江镇龙坪村朝阳屯</t>
  </si>
  <si>
    <t>敢笔屯崩塌</t>
  </si>
  <si>
    <t>桂林市荔浦市马岭镇同善村敢笔屯</t>
  </si>
  <si>
    <t>葛洞滑坡</t>
  </si>
  <si>
    <t>桂林市荔浦市马岭镇文华村委葛洞屯</t>
  </si>
  <si>
    <t>横岗屯滑坡</t>
  </si>
  <si>
    <r>
      <rPr>
        <sz val="10"/>
        <rFont val="宋体"/>
        <charset val="0"/>
      </rPr>
      <t>桂林市荔浦市双江镇永吉村横岗屯（</t>
    </r>
    <r>
      <rPr>
        <sz val="10"/>
        <rFont val="Tahoma"/>
        <charset val="0"/>
      </rPr>
      <t>3</t>
    </r>
    <r>
      <rPr>
        <sz val="10"/>
        <rFont val="宋体"/>
        <charset val="0"/>
      </rPr>
      <t>处）</t>
    </r>
  </si>
  <si>
    <t>箭猪岩屯滑坡</t>
  </si>
  <si>
    <t>桂林市荔浦市双江镇同福村箭猪岩屯</t>
  </si>
  <si>
    <t>交椅屯滑坡</t>
  </si>
  <si>
    <t>桂林市荔浦市马岭镇长安村交椅屯</t>
  </si>
  <si>
    <t>桂林市荔浦市杜莫镇下樟村下樟村六定屯</t>
  </si>
  <si>
    <t>六定屯滑坡雨量监测点</t>
  </si>
  <si>
    <t>罗家冲屯滑坡</t>
  </si>
  <si>
    <t>桂林市荔浦市双江镇永福罗家冲屯</t>
  </si>
  <si>
    <t>落印屯滑坡</t>
  </si>
  <si>
    <t>桂林市荔浦市东昌镇栗木社区落印屯</t>
  </si>
  <si>
    <t>马岗屯滑坡</t>
  </si>
  <si>
    <t>桂林市荔浦市双江镇龙坪村马岗屯</t>
  </si>
  <si>
    <t>马留岩屯滑坡</t>
  </si>
  <si>
    <t>桂林市荔浦市双江镇永吉村马留岩</t>
  </si>
  <si>
    <t>莫一庙滑坡</t>
  </si>
  <si>
    <t>桂林市荔浦市花篢镇南源村委莫一庙屯</t>
  </si>
  <si>
    <t>木岩滑坡</t>
  </si>
  <si>
    <t>桂林市荔浦市马岭镇同善村委木岩屯</t>
  </si>
  <si>
    <t>纳兑屯滑坡</t>
  </si>
  <si>
    <t>桂林市荔浦市蒲芦瑶族乡福文村纳兑屯</t>
  </si>
  <si>
    <t>三六屯滑坡</t>
  </si>
  <si>
    <t>桂林市荔浦市茶城乡茶香社区三六屯</t>
  </si>
  <si>
    <t>下普陀滑坡</t>
  </si>
  <si>
    <t>桂林市荔浦市花篢镇大安村委下普陀屯</t>
  </si>
  <si>
    <t>小马蹄屯滑坡</t>
  </si>
  <si>
    <t>桂林市荔浦市东昌镇栗木社区小马蹄屯</t>
  </si>
  <si>
    <t>杨家屯滑坡</t>
  </si>
  <si>
    <t>桂林市荔浦市杜莫镇六部村六部村杨家屯</t>
  </si>
  <si>
    <t>竹篙屯滑坡</t>
  </si>
  <si>
    <t>桂林市荔浦市茶城乡清良村竹篙屯</t>
  </si>
  <si>
    <t>临桂区</t>
  </si>
  <si>
    <t>白泥坳滑坡</t>
  </si>
  <si>
    <t>桂林市临桂区南边山镇升平村白泥坳</t>
  </si>
  <si>
    <t>白竹坪银家健屋后滑坡</t>
  </si>
  <si>
    <t>桂林市临桂区六塘镇船岭村</t>
  </si>
  <si>
    <t>陂石峦山崩塌</t>
  </si>
  <si>
    <t>桂林市临桂区南边山镇升平村陂石峦山</t>
  </si>
  <si>
    <t>村慈洞黄志华屋后滑坡</t>
  </si>
  <si>
    <t>桂林市临桂区茶洞镇仁义村</t>
  </si>
  <si>
    <t>大井村滑坡</t>
  </si>
  <si>
    <t>桂林市临桂区南边山镇永忠村大井村</t>
  </si>
  <si>
    <t>大水沟李春意屋后滑坡</t>
  </si>
  <si>
    <t>丁岭底不稳定斜坡</t>
  </si>
  <si>
    <t>桂林市临桂区宛田乡庙坪村丁岭底</t>
  </si>
  <si>
    <t>付家滑坡</t>
  </si>
  <si>
    <t>桂林市临桂区南边山镇永忠村付家</t>
  </si>
  <si>
    <t>高陂寨胡年福屋后滑坡</t>
  </si>
  <si>
    <t>桂林市临桂区六塘镇清泰村</t>
  </si>
  <si>
    <t>高陂寨黄桂成屋后滑坡</t>
  </si>
  <si>
    <t>高陂寨彭德翔屋后滑坡</t>
  </si>
  <si>
    <t>花罡小学滑坡</t>
  </si>
  <si>
    <t>桂林市临桂区临桂镇花罡村委花罡小学</t>
  </si>
  <si>
    <t>吉瓮不稳定斜坡</t>
  </si>
  <si>
    <t>桂林市临桂区宛田乡平水村吉瓮</t>
  </si>
  <si>
    <t>两江坪泥石流</t>
  </si>
  <si>
    <t>桂林市临桂区五通镇白马村两江坪</t>
  </si>
  <si>
    <r>
      <rPr>
        <sz val="10"/>
        <rFont val="宋体"/>
        <charset val="0"/>
      </rPr>
      <t>门楼</t>
    </r>
    <r>
      <rPr>
        <sz val="10"/>
        <rFont val="Tahoma"/>
        <charset val="0"/>
      </rPr>
      <t>1#</t>
    </r>
    <r>
      <rPr>
        <sz val="10"/>
        <rFont val="宋体"/>
        <charset val="0"/>
      </rPr>
      <t>滑坡</t>
    </r>
  </si>
  <si>
    <r>
      <rPr>
        <sz val="10"/>
        <rFont val="宋体"/>
        <charset val="0"/>
      </rPr>
      <t>桂林市临桂区六塘镇清泰村门楼</t>
    </r>
    <r>
      <rPr>
        <sz val="10"/>
        <rFont val="Tahoma"/>
        <charset val="0"/>
      </rPr>
      <t>1#</t>
    </r>
  </si>
  <si>
    <r>
      <rPr>
        <sz val="10"/>
        <rFont val="宋体"/>
        <charset val="0"/>
      </rPr>
      <t>门楼</t>
    </r>
    <r>
      <rPr>
        <sz val="10"/>
        <rFont val="Tahoma"/>
        <charset val="0"/>
      </rPr>
      <t>2#</t>
    </r>
    <r>
      <rPr>
        <sz val="10"/>
        <rFont val="宋体"/>
        <charset val="0"/>
      </rPr>
      <t>滑坡</t>
    </r>
  </si>
  <si>
    <r>
      <rPr>
        <sz val="10"/>
        <rFont val="宋体"/>
        <charset val="0"/>
      </rPr>
      <t>桂林市临桂区六塘镇清泰村门楼</t>
    </r>
    <r>
      <rPr>
        <sz val="10"/>
        <rFont val="Tahoma"/>
        <charset val="0"/>
      </rPr>
      <t>2#</t>
    </r>
  </si>
  <si>
    <t>山猪塘吕振荣屋后滑坡</t>
  </si>
  <si>
    <t>上陂源莫家滑坡</t>
  </si>
  <si>
    <t>桂林市临桂区南边山镇升平村上陂源莫家</t>
  </si>
  <si>
    <r>
      <rPr>
        <sz val="10"/>
        <rFont val="宋体"/>
        <charset val="0"/>
      </rPr>
      <t>蛇岭</t>
    </r>
    <r>
      <rPr>
        <sz val="10"/>
        <rFont val="Tahoma"/>
        <charset val="0"/>
      </rPr>
      <t>1#</t>
    </r>
    <r>
      <rPr>
        <sz val="10"/>
        <rFont val="宋体"/>
        <charset val="0"/>
      </rPr>
      <t>滑坡</t>
    </r>
  </si>
  <si>
    <r>
      <rPr>
        <sz val="10"/>
        <rFont val="宋体"/>
        <charset val="0"/>
      </rPr>
      <t>桂林市临桂区六塘镇岩岭村蛇岭</t>
    </r>
    <r>
      <rPr>
        <sz val="10"/>
        <rFont val="Tahoma"/>
        <charset val="0"/>
      </rPr>
      <t>1#</t>
    </r>
  </si>
  <si>
    <t>升平村林家滑坡</t>
  </si>
  <si>
    <t>桂林市临桂区南边山镇升平村委林家村</t>
  </si>
  <si>
    <t>升平村委龙家村滑坡</t>
  </si>
  <si>
    <t>桂林市临桂区南边山镇升平村委龙家村</t>
  </si>
  <si>
    <t>石头厂滑坡</t>
  </si>
  <si>
    <t>桂林市临桂区六塘镇清泰村石头厂</t>
  </si>
  <si>
    <t>水源街滑坡</t>
  </si>
  <si>
    <t>桂林市临桂区五通镇五通村水源街</t>
  </si>
  <si>
    <t>四炉上秦家滑坡</t>
  </si>
  <si>
    <t>桂林市临桂区六塘镇船岭村四炉上秦家</t>
  </si>
  <si>
    <t>桃子窝不稳定斜坡</t>
  </si>
  <si>
    <t>桂林市临桂区南边山镇靖远村桃子窝</t>
  </si>
  <si>
    <t>万家不稳定斜坡</t>
  </si>
  <si>
    <t>桂林市临桂区六塘镇船岭村万家</t>
  </si>
  <si>
    <t>下坪岭不稳定斜坡</t>
  </si>
  <si>
    <t>桂林市临桂区茶洞镇三合村下坪岭</t>
  </si>
  <si>
    <t>咸进村崩塌</t>
  </si>
  <si>
    <t>桂林市临桂区两江镇大洲村咸进村</t>
  </si>
  <si>
    <t>咸进村崩塌雨量监测点</t>
  </si>
  <si>
    <t>新建滑坡</t>
  </si>
  <si>
    <t>桂林市临桂区五通镇杨梅村新建</t>
  </si>
  <si>
    <t>新建滑坡雨量监测点</t>
  </si>
  <si>
    <t>永忠村老八河口村滑坡</t>
  </si>
  <si>
    <t>桂林市临桂区南边山镇永忠村委南登村</t>
  </si>
  <si>
    <t>永忠村南登滑坡</t>
  </si>
  <si>
    <t>永忠村南登口滑坡</t>
  </si>
  <si>
    <t>宗夕尾李双双屋后滑坡</t>
  </si>
  <si>
    <t>棕树湾滑坡</t>
  </si>
  <si>
    <t>桂林市临桂区黄沙瑶族乡棕树湾</t>
  </si>
  <si>
    <t>灵川县</t>
  </si>
  <si>
    <t>大树底滑坡</t>
  </si>
  <si>
    <t>桂林市灵川县潮田乡南圩村委大树底屯</t>
  </si>
  <si>
    <t>大岩前滑坡</t>
  </si>
  <si>
    <t>桂林市灵川县灵田镇长岗村委大岩前屯</t>
  </si>
  <si>
    <t>枫木根老村滑坡</t>
  </si>
  <si>
    <t>桂林市灵川县兰田乡兰田枫木根老村</t>
  </si>
  <si>
    <t>界脚底滑坡</t>
  </si>
  <si>
    <t>桂林市灵川县兰田乡两合界脚底</t>
  </si>
  <si>
    <t>捞内滑坡</t>
  </si>
  <si>
    <t>桂林市灵川县公平乡和平捞内</t>
  </si>
  <si>
    <t>龙爪滑坡</t>
  </si>
  <si>
    <t>桂林市灵川县九屋乡石洞龙爪</t>
  </si>
  <si>
    <t>上甘野滑坡</t>
  </si>
  <si>
    <t>桂林市灵川县海洋乡国清上甘野</t>
  </si>
  <si>
    <t>十二盘滑坡</t>
  </si>
  <si>
    <t>桂林市灵川县兰田乡南坳村十二盘屯</t>
  </si>
  <si>
    <t>下黄皮江滑坡</t>
  </si>
  <si>
    <t>桂林市灵川县兰田乡南坳下黄皮江</t>
  </si>
  <si>
    <t>岩辽泥石流</t>
  </si>
  <si>
    <t>桂林市灵川县兰田乡南坳岩辽</t>
  </si>
  <si>
    <t>周家村滑坡</t>
  </si>
  <si>
    <t>桂林市灵川县兰田乡南坳周家村</t>
  </si>
  <si>
    <t>周家滑坡</t>
  </si>
  <si>
    <t>桂林市灵川县大圩乡涧沙周家</t>
  </si>
  <si>
    <t>龙胜各族自治县</t>
  </si>
  <si>
    <t>丛杆组滑坡</t>
  </si>
  <si>
    <t>桂林市龙胜各族自治县龙胜镇崇楼村丛杆组</t>
  </si>
  <si>
    <t>达岸组滑坡</t>
  </si>
  <si>
    <t>桂林市龙胜各族自治县泗水乡泗水村达岸组</t>
  </si>
  <si>
    <t>大坪组滑坡</t>
  </si>
  <si>
    <t>桂林市龙胜各族自治县马堤乡里市村大坪组</t>
  </si>
  <si>
    <t>斗殴组滑坡</t>
  </si>
  <si>
    <t>桂林市龙胜各族自治县马堤乡斗殴组滑坡</t>
  </si>
  <si>
    <t>干甲村滑坡</t>
  </si>
  <si>
    <t>桂林市龙胜各族自治县伟江乡干甲村干甲村</t>
  </si>
  <si>
    <t>高岩一组滑坡</t>
  </si>
  <si>
    <t>桂林市龙胜各族自治县泗水乡潘内村泗高岩一组水乡潘内村</t>
  </si>
  <si>
    <t>古坪村滑坡</t>
  </si>
  <si>
    <t>桂林市龙胜各族自治县三门镇古坪村古坪村</t>
  </si>
  <si>
    <t>古坪村泥石流</t>
  </si>
  <si>
    <t>桂林市龙胜各族自治县三门镇古坪村</t>
  </si>
  <si>
    <t>拐江组滑坡</t>
  </si>
  <si>
    <t>桂林市龙胜各族自治县龙胜镇金结村委拐江组</t>
  </si>
  <si>
    <t>贺家组滑坡</t>
  </si>
  <si>
    <t>桂林市龙胜各族自治县平等镇平熬村贺家组</t>
  </si>
  <si>
    <t>红军岩滑坡</t>
  </si>
  <si>
    <t>桂林市龙胜各族自治县泗水乡红军岩</t>
  </si>
  <si>
    <t>花秀田村滑坡</t>
  </si>
  <si>
    <t>桂林市龙胜各族自治县平等镇硬州村委花秀田村</t>
  </si>
  <si>
    <t>黄洛村滑坡</t>
  </si>
  <si>
    <t>桂林市龙胜各族自治县龙脊镇黄洛村</t>
  </si>
  <si>
    <t>江底街滑坡</t>
  </si>
  <si>
    <t>桂林市龙胜各族自治县江底乡江底街江底街</t>
  </si>
  <si>
    <t>交坝组滑坡</t>
  </si>
  <si>
    <t>桂林市龙胜各族自治县平等镇固洞村交坝组</t>
  </si>
  <si>
    <t>交崩组滑坡</t>
  </si>
  <si>
    <t>桂林市龙胜各族自治县平等镇硬州村交崩组</t>
  </si>
  <si>
    <t>交便组滑坡</t>
  </si>
  <si>
    <t>桂林市龙胜各族自治县平等镇龙平村交便组</t>
  </si>
  <si>
    <t>界泉村界源组滑坡</t>
  </si>
  <si>
    <t>桂林市龙胜各族自治县瓢里镇界泉村</t>
  </si>
  <si>
    <t>旧屋滑坡</t>
  </si>
  <si>
    <t>桂林市龙胜各族自治县龙脊镇江柳村旧屋</t>
  </si>
  <si>
    <t>勒黄村拉麻组滑坡</t>
  </si>
  <si>
    <t>桂林市龙胜各族自治县龙胜镇勒黄村</t>
  </si>
  <si>
    <t>里木村包上滑坡</t>
  </si>
  <si>
    <t>桂林市龙胜各族自治县伟江乡里木村里木村包上</t>
  </si>
  <si>
    <t>梁家寨滑坡</t>
  </si>
  <si>
    <t>桂林市龙胜各族自治县三门镇古坪村委粱家寨</t>
  </si>
  <si>
    <t>六里滑坡</t>
  </si>
  <si>
    <t>桂林市龙胜各族自治县三门镇交其村六里</t>
  </si>
  <si>
    <t>龙胜初级中学泥石流</t>
  </si>
  <si>
    <t>桂林市龙胜各族自治县龙胜镇龙胜初级中学</t>
  </si>
  <si>
    <t>龙胜县第二高级中学</t>
  </si>
  <si>
    <t>桂林市龙胜各族自治县龙胜镇龙胜县第二高级中学</t>
  </si>
  <si>
    <t>龙胜镇城南社区村东侧</t>
  </si>
  <si>
    <t>桂林市龙胜各族自治县龙胜镇城南社区村东侧</t>
  </si>
  <si>
    <t>陇团组滑坡</t>
  </si>
  <si>
    <t>桂林市龙胜各族自治县平等镇平熬村陇团组</t>
  </si>
  <si>
    <t>路平组滑坡</t>
  </si>
  <si>
    <t>桂林市龙胜各族自治县乐江镇江口村委路平组</t>
  </si>
  <si>
    <t>毛坡滑坡</t>
  </si>
  <si>
    <t>桂林市龙胜各族自治县龙脊镇金江村毛坡</t>
  </si>
  <si>
    <t>孟山屯滑坡</t>
  </si>
  <si>
    <t>桂林市龙胜各族自治县泗水乡细门村孟山屯</t>
  </si>
  <si>
    <t>孟山组滑坡</t>
  </si>
  <si>
    <t>桂林市龙胜各族自治县泗水乡细门村孟山组</t>
  </si>
  <si>
    <t>平等街滑坡</t>
  </si>
  <si>
    <t>桂林市龙胜各族自治县平等镇平等村平等街</t>
  </si>
  <si>
    <t>坪寨屯滑坡</t>
  </si>
  <si>
    <t>桂林市龙胜各族自治县伟江乡中洞村委坪寨</t>
  </si>
  <si>
    <t>其洞屯寨背滑坡</t>
  </si>
  <si>
    <t>桂林市龙胜各族自治县三门镇安康村其洞屯</t>
  </si>
  <si>
    <t>山子头滑坡</t>
  </si>
  <si>
    <t>桂林市龙胜各族自治县马堤乡张家村委山子头</t>
  </si>
  <si>
    <t>上朗二组滑坡</t>
  </si>
  <si>
    <t>桂林市龙胜各族自治县三门镇鸡爪村委上朗二组</t>
  </si>
  <si>
    <t>沈家滑坡</t>
  </si>
  <si>
    <t>桂林市龙胜各族自治县三门镇鸡爪村</t>
  </si>
  <si>
    <t>双朗村古镇不稳定斜坡</t>
  </si>
  <si>
    <t>桂林市龙胜各族自治县三门镇双朗村古镇</t>
  </si>
  <si>
    <t>松树坳组滑坡</t>
  </si>
  <si>
    <t>桂林市龙胜各族自治县平等镇平等村松树坳组</t>
  </si>
  <si>
    <t>滩田组滑坡</t>
  </si>
  <si>
    <t>桂林市龙胜各族自治县江底乡江底村滩田组</t>
  </si>
  <si>
    <t>同井沟滑坡</t>
  </si>
  <si>
    <t>桂林市龙胜各族自治县龙胜镇都坪村同井沟</t>
  </si>
  <si>
    <t>同井沟组滑坡</t>
  </si>
  <si>
    <t>桂林市龙胜各族自治县龙胜镇都坪村同井沟组</t>
  </si>
  <si>
    <t>岩底滑坡</t>
  </si>
  <si>
    <t>桂林市龙胜各族自治县龙脊镇金江村岩底</t>
  </si>
  <si>
    <t>寨陇老寨组滑坡</t>
  </si>
  <si>
    <t>桂林市龙胜各族自治县泗水乡泗水村寨陇老寨组</t>
  </si>
  <si>
    <t>中六滑坡</t>
  </si>
  <si>
    <t>桂林市龙胜各族自治县龙脊镇中六村</t>
  </si>
  <si>
    <t>平乐县</t>
  </si>
  <si>
    <t>苍板村上村滑坡</t>
  </si>
  <si>
    <t>桂林市平乐县大发乡苍板村上村自然村</t>
  </si>
  <si>
    <t>陈家村滑坡</t>
  </si>
  <si>
    <t>桂林市平乐县桥亭乡苍源村陈家村</t>
  </si>
  <si>
    <t>陈家村滑坡雨量监测点</t>
  </si>
  <si>
    <t>翟家滑坡</t>
  </si>
  <si>
    <t>桂林市平乐县平乐镇太平村委翟家自然村屯</t>
  </si>
  <si>
    <t>第一中学滑坡</t>
  </si>
  <si>
    <t>桂林市平乐县平乐镇上关街委第一中学</t>
  </si>
  <si>
    <t>河口村滑坡</t>
  </si>
  <si>
    <t>桂林市平乐县平乐镇南佛村河口村</t>
  </si>
  <si>
    <t>老虎牢村滑坡</t>
  </si>
  <si>
    <t>桂林市平乐县平乐镇上盆村老虎牢村</t>
  </si>
  <si>
    <t>老屋岭村滑坡</t>
  </si>
  <si>
    <t>桂林市平乐县大发乡塘冲村老屋岭村</t>
  </si>
  <si>
    <t>麻树坪村滑坡</t>
  </si>
  <si>
    <t>桂林市平乐县二塘镇谢家村麻树坪村</t>
  </si>
  <si>
    <t>木兰泥石流</t>
  </si>
  <si>
    <t>桂林市平乐县源头镇古营村委木兰屯</t>
  </si>
  <si>
    <t>南佛村黄牛头滑坡</t>
  </si>
  <si>
    <t>桂林市平乐县平乐镇南佛村黄牛头自然村</t>
  </si>
  <si>
    <t>狮子岭滑坡</t>
  </si>
  <si>
    <t>桂林市平乐县平乐镇狮子岭</t>
  </si>
  <si>
    <t>下堡崩塌</t>
  </si>
  <si>
    <t>桂林市平乐县桥亭乡上堡村委下堡屯</t>
  </si>
  <si>
    <t>仙家温泉滑坡</t>
  </si>
  <si>
    <t>桂林市平乐县源头镇高龙村委仙家温泉</t>
  </si>
  <si>
    <t>肖家村滑坡</t>
  </si>
  <si>
    <t>桂林市平乐县桥亭乡上堡村肖家自然村</t>
  </si>
  <si>
    <t>野猫界村滑坡</t>
  </si>
  <si>
    <t>桂林市平乐县大发乡塘冲村委野猫界村</t>
  </si>
  <si>
    <t>叶家犁头山滑坡</t>
  </si>
  <si>
    <t>桂林市平乐县平乐镇江右村叶家犁头山</t>
  </si>
  <si>
    <t>印山村委茶腊村滑坡</t>
  </si>
  <si>
    <t>桂林市平乐县大发乡印山村委茶腊村</t>
  </si>
  <si>
    <t>七星区</t>
  </si>
  <si>
    <t>桂林地环站</t>
  </si>
  <si>
    <t>桂林市七星区</t>
  </si>
  <si>
    <t>全州县</t>
  </si>
  <si>
    <t>曹家滑坡</t>
  </si>
  <si>
    <t>桂林市全州县蕉江乡蕉江村曹家</t>
  </si>
  <si>
    <t>茶源头滑坡雨量监测点</t>
  </si>
  <si>
    <t>桂林市全州县</t>
  </si>
  <si>
    <t>大口岩村滑坡</t>
  </si>
  <si>
    <t>桂林市全州县安和乡四所村大口岩村</t>
  </si>
  <si>
    <t>官渡村滑坡</t>
  </si>
  <si>
    <t>桂林市全州县两河乡黄泥冲村官渡村</t>
  </si>
  <si>
    <t>官渡村滑坡雨量监测点</t>
  </si>
  <si>
    <t>舰杆浸滑坡</t>
  </si>
  <si>
    <t>桂林市全州县蕉江乡大源村舰杆浸</t>
  </si>
  <si>
    <t>江头村滑坡</t>
  </si>
  <si>
    <t>桂林市全州县咸水镇洛江村江头村</t>
  </si>
  <si>
    <t>里屋冲滑坡</t>
  </si>
  <si>
    <t>桂林市全州县才湾镇永佳洞村里屋冲</t>
  </si>
  <si>
    <t>毛竹山滑坡</t>
  </si>
  <si>
    <t>桂林市全州县蕉江乡大源村毛竹山</t>
  </si>
  <si>
    <t>毛竹山滑坡雨量监测点</t>
  </si>
  <si>
    <t>牛塘安不稳定斜坡</t>
  </si>
  <si>
    <t>桂林市全州县才湾镇永佳洞村牛塘安</t>
  </si>
  <si>
    <t>牛塘庵不稳定斜坡</t>
  </si>
  <si>
    <t>彭家屋滑坡</t>
  </si>
  <si>
    <t>桂林市全州县龙水镇亭子江村彭家屋</t>
  </si>
  <si>
    <t>全州大西江镇炎井村</t>
  </si>
  <si>
    <t>桂林市全州县大西江镇炎井村</t>
  </si>
  <si>
    <t>全州大西江镇月塘村</t>
  </si>
  <si>
    <t>桂林市全州县大西江镇月塘村</t>
  </si>
  <si>
    <t>全州文桥镇仁溪村</t>
  </si>
  <si>
    <t>全州县文桥镇仁溪村委会</t>
  </si>
  <si>
    <t>全州咸水镇古留村</t>
  </si>
  <si>
    <t>桂林市全州县水镇古留村</t>
  </si>
  <si>
    <t>全州咸水镇洛江村</t>
  </si>
  <si>
    <t>桂林市全州县咸水镇洛江村</t>
  </si>
  <si>
    <t>上亩田滑坡</t>
  </si>
  <si>
    <t>桂林市全州县东山乡三江村上亩田</t>
  </si>
  <si>
    <t>烟竹坪不稳定斜坡</t>
  </si>
  <si>
    <t>桂林市全州县龙水镇朝阳村烟竹坪</t>
  </si>
  <si>
    <t>烟竹坪滑坡</t>
  </si>
  <si>
    <t>桂林市全州县龙水乡朝阳村烟竹坪组</t>
  </si>
  <si>
    <t>羊角寨滑坡</t>
  </si>
  <si>
    <t>桂林市全州县绍水镇大惠村羊角寨</t>
  </si>
  <si>
    <t>兴安县</t>
  </si>
  <si>
    <r>
      <rPr>
        <sz val="10"/>
        <rFont val="宋体"/>
        <charset val="0"/>
      </rPr>
      <t>反壁江</t>
    </r>
    <r>
      <rPr>
        <sz val="10"/>
        <rFont val="Tahoma"/>
        <charset val="0"/>
      </rPr>
      <t>1</t>
    </r>
    <r>
      <rPr>
        <sz val="10"/>
        <rFont val="宋体"/>
        <charset val="0"/>
      </rPr>
      <t>号滑坡</t>
    </r>
  </si>
  <si>
    <t>桂林市兴安县溶江镇富江村</t>
  </si>
  <si>
    <r>
      <rPr>
        <sz val="10"/>
        <rFont val="宋体"/>
        <charset val="0"/>
      </rPr>
      <t>反壁江</t>
    </r>
    <r>
      <rPr>
        <sz val="10"/>
        <rFont val="Tahoma"/>
        <charset val="0"/>
      </rPr>
      <t>2</t>
    </r>
    <r>
      <rPr>
        <sz val="10"/>
        <rFont val="宋体"/>
        <charset val="0"/>
      </rPr>
      <t>号滑坡</t>
    </r>
  </si>
  <si>
    <t>桂林市兴安县溶江镇富江村委反壁江村吊楼房子</t>
  </si>
  <si>
    <t>福岭村水口山滑坡</t>
  </si>
  <si>
    <t>桂林市兴安县漠川乡福岭村委水口山村</t>
  </si>
  <si>
    <t>古楼丘滑坡</t>
  </si>
  <si>
    <t>桂林市兴安县兴安镇石坑村古楼丘</t>
  </si>
  <si>
    <t>三八塘滑坡</t>
  </si>
  <si>
    <t>桂林市兴安县漠川乡协兴三八塘</t>
  </si>
  <si>
    <t>协兴村唐家田滑坡</t>
  </si>
  <si>
    <t>桂林市兴安县漠川乡协兴村委唐家田村</t>
  </si>
  <si>
    <t>兴安县葛麻村滑坡</t>
  </si>
  <si>
    <t>桂林市兴安县湘漓镇江口村委葛麻村</t>
  </si>
  <si>
    <t>兴安县华江瑶族乡</t>
  </si>
  <si>
    <t>桂林市兴安县华江瑶族乡</t>
  </si>
  <si>
    <t>严家洞滑坡</t>
  </si>
  <si>
    <t>桂林市兴安县溶江镇廖家村严家洞</t>
  </si>
  <si>
    <t>阳安村委长冲村滑坡</t>
  </si>
  <si>
    <t>桂林市兴安县湘漓镇阳安村委长冲村</t>
  </si>
  <si>
    <t>周家园村滑坡</t>
  </si>
  <si>
    <t>桂林市兴安县兴安镇源江村委周家园村</t>
  </si>
  <si>
    <t>庄家新村崩塌</t>
  </si>
  <si>
    <t>桂林市兴安县华江瑶族乡升坪村庄家新村</t>
  </si>
  <si>
    <t>座山村滑坡</t>
  </si>
  <si>
    <t>桂林市兴安县漠川乡保和村座山村</t>
  </si>
  <si>
    <t>座山村雨量监测点</t>
  </si>
  <si>
    <t>雁山区</t>
  </si>
  <si>
    <t>烈嵅村滑坡</t>
  </si>
  <si>
    <t>桂林市雁山区大埠乡黎家村烈嵅村</t>
  </si>
  <si>
    <t>阳朔县</t>
  </si>
  <si>
    <t>白土村滑坡</t>
  </si>
  <si>
    <t>桂林市阳朔县高田镇安定村委白土村滑坡</t>
  </si>
  <si>
    <t>百马山屯滑坡</t>
  </si>
  <si>
    <t>桂林市阳朔县金宝乡长乐村委会马皇口村百马山屯滑坡</t>
  </si>
  <si>
    <r>
      <rPr>
        <sz val="10"/>
        <rFont val="宋体"/>
        <charset val="0"/>
      </rPr>
      <t>板亮</t>
    </r>
    <r>
      <rPr>
        <sz val="10"/>
        <rFont val="Tahoma"/>
        <charset val="0"/>
      </rPr>
      <t>3</t>
    </r>
    <r>
      <rPr>
        <sz val="10"/>
        <rFont val="宋体"/>
        <charset val="0"/>
      </rPr>
      <t>队滑坡</t>
    </r>
  </si>
  <si>
    <r>
      <rPr>
        <sz val="10"/>
        <rFont val="宋体"/>
        <charset val="0"/>
      </rPr>
      <t>桂林市阳朔县普益乡上游村板亮</t>
    </r>
    <r>
      <rPr>
        <sz val="10"/>
        <rFont val="Tahoma"/>
        <charset val="0"/>
      </rPr>
      <t>3</t>
    </r>
    <r>
      <rPr>
        <sz val="10"/>
        <rFont val="宋体"/>
        <charset val="0"/>
      </rPr>
      <t>队</t>
    </r>
  </si>
  <si>
    <r>
      <rPr>
        <sz val="10"/>
        <rFont val="宋体"/>
        <charset val="0"/>
      </rPr>
      <t>陈永华等</t>
    </r>
    <r>
      <rPr>
        <sz val="10"/>
        <rFont val="Tahoma"/>
        <charset val="0"/>
      </rPr>
      <t>3</t>
    </r>
    <r>
      <rPr>
        <sz val="10"/>
        <rFont val="宋体"/>
        <charset val="0"/>
      </rPr>
      <t>户屋后滑坡</t>
    </r>
  </si>
  <si>
    <t>桂林市阳朔县高田镇下山村</t>
  </si>
  <si>
    <t>崇明滑坡</t>
  </si>
  <si>
    <t>桂林市阳朔县金宝乡金宝村崇明</t>
  </si>
  <si>
    <t>丛林冲刘金有屋后滑坡</t>
  </si>
  <si>
    <t>桂林市阳朔县金宝镇阳朔垌</t>
  </si>
  <si>
    <t>丛林冲刘经迁屋后滑坡</t>
  </si>
  <si>
    <t>邓家组秦家滑坡</t>
  </si>
  <si>
    <t>桂林市阳朔县金宝乡长乐邓家组秦家滑坡</t>
  </si>
  <si>
    <r>
      <rPr>
        <sz val="10"/>
        <rFont val="宋体"/>
        <charset val="0"/>
      </rPr>
      <t>都河莫上顺等</t>
    </r>
    <r>
      <rPr>
        <sz val="10"/>
        <rFont val="Tahoma"/>
        <charset val="0"/>
      </rPr>
      <t>3</t>
    </r>
    <r>
      <rPr>
        <sz val="10"/>
        <rFont val="宋体"/>
        <charset val="0"/>
      </rPr>
      <t>户屋后滑坡</t>
    </r>
  </si>
  <si>
    <t>独山龙门冲滑坡</t>
  </si>
  <si>
    <t>桂林市阳朔县金宝乡大桥村独山龙门冲</t>
  </si>
  <si>
    <t>独石林天强屋后滑坡</t>
  </si>
  <si>
    <t>甘冲泥石流</t>
  </si>
  <si>
    <t>桂林市阳朔县普益乡普益村甘冲</t>
  </si>
  <si>
    <t>高田泥石流</t>
  </si>
  <si>
    <t>桂林市阳朔县高田镇高田村高田</t>
  </si>
  <si>
    <r>
      <rPr>
        <sz val="10"/>
        <rFont val="宋体"/>
        <charset val="0"/>
      </rPr>
      <t>古堤冲冯家铭等</t>
    </r>
    <r>
      <rPr>
        <sz val="10"/>
        <rFont val="Tahoma"/>
        <charset val="0"/>
      </rPr>
      <t>3</t>
    </r>
    <r>
      <rPr>
        <sz val="10"/>
        <rFont val="宋体"/>
        <charset val="0"/>
      </rPr>
      <t>户屋后滑坡</t>
    </r>
  </si>
  <si>
    <t>桂林市阳朔县高田镇朗梓村</t>
  </si>
  <si>
    <t>官碑屯滑坡</t>
  </si>
  <si>
    <t>桂林市阳朔县金宝乡红莲村官碑屯</t>
  </si>
  <si>
    <r>
      <rPr>
        <sz val="10"/>
        <rFont val="宋体"/>
        <charset val="0"/>
      </rPr>
      <t>红莲村</t>
    </r>
    <r>
      <rPr>
        <sz val="10"/>
        <rFont val="Tahoma"/>
        <charset val="0"/>
      </rPr>
      <t>2</t>
    </r>
    <r>
      <rPr>
        <sz val="10"/>
        <rFont val="宋体"/>
        <charset val="0"/>
      </rPr>
      <t>号滑坡</t>
    </r>
  </si>
  <si>
    <r>
      <rPr>
        <sz val="10"/>
        <rFont val="宋体"/>
        <charset val="0"/>
      </rPr>
      <t>桂林市阳朔县阳朔县金宝乡红莲村</t>
    </r>
    <r>
      <rPr>
        <sz val="10"/>
        <rFont val="Tahoma"/>
        <charset val="0"/>
      </rPr>
      <t>2</t>
    </r>
    <r>
      <rPr>
        <sz val="10"/>
        <rFont val="宋体"/>
        <charset val="0"/>
      </rPr>
      <t>号滑坡</t>
    </r>
  </si>
  <si>
    <t>红莲村官碑滑坡</t>
  </si>
  <si>
    <t>桂林市阳朔县金宝乡红莲村官碑滑坡</t>
  </si>
  <si>
    <t>花红岭村滑坡</t>
  </si>
  <si>
    <t>桂林市阳朔县高田镇古登村</t>
  </si>
  <si>
    <r>
      <rPr>
        <sz val="10"/>
        <rFont val="宋体"/>
        <charset val="0"/>
      </rPr>
      <t>黄土坝张富等</t>
    </r>
    <r>
      <rPr>
        <sz val="10"/>
        <rFont val="Tahoma"/>
        <charset val="0"/>
      </rPr>
      <t>2</t>
    </r>
    <r>
      <rPr>
        <sz val="10"/>
        <rFont val="宋体"/>
        <charset val="0"/>
      </rPr>
      <t>户屋后不稳定斜坡</t>
    </r>
  </si>
  <si>
    <t>雷吉黄智敏屋后滑坡</t>
  </si>
  <si>
    <t>龙仙滑坡</t>
  </si>
  <si>
    <t>桂林市阳朔县普益乡上游村龙仙</t>
  </si>
  <si>
    <t>南山冲桑开云屋后滑坡</t>
  </si>
  <si>
    <t>桂林市阳朔县金宝镇红莲村</t>
  </si>
  <si>
    <t>南山冲周继有屋后滑坡</t>
  </si>
  <si>
    <t>南山上冲滑坡</t>
  </si>
  <si>
    <t>桂林市阳朔县金宝乡南山上冲滑坡</t>
  </si>
  <si>
    <t>南山下冲滑坡</t>
  </si>
  <si>
    <t>桂林市阳朔县金宝乡南山下冲滑坡</t>
  </si>
  <si>
    <t>南山中冲滑坡</t>
  </si>
  <si>
    <t>桂林市阳朔县金宝乡南山中冲滑坡</t>
  </si>
  <si>
    <t>楠木滑坡</t>
  </si>
  <si>
    <t>桂林市阳朔县普益乡大山村楠木</t>
  </si>
  <si>
    <t>仁塘泥石流</t>
  </si>
  <si>
    <t>桂林市阳朔县高田镇蒙村村仁塘</t>
  </si>
  <si>
    <t>沙冲滑坡</t>
  </si>
  <si>
    <t>桂林市阳朔县普益乡大山村沙冲</t>
  </si>
  <si>
    <r>
      <rPr>
        <sz val="10"/>
        <rFont val="宋体"/>
        <charset val="0"/>
      </rPr>
      <t>沙塘黄亮等（</t>
    </r>
    <r>
      <rPr>
        <sz val="10"/>
        <rFont val="Tahoma"/>
        <charset val="0"/>
      </rPr>
      <t>3</t>
    </r>
    <r>
      <rPr>
        <sz val="10"/>
        <rFont val="宋体"/>
        <charset val="0"/>
      </rPr>
      <t>户）屋后滑坡</t>
    </r>
  </si>
  <si>
    <t>桂林市阳朔县高田镇安定村</t>
  </si>
  <si>
    <t>上仓门岭蒋桥有后山滑坡</t>
  </si>
  <si>
    <t>石山根村滑坡</t>
  </si>
  <si>
    <t>桂林市阳朔县白沙镇石山根村滑坡</t>
  </si>
  <si>
    <t>石山根村雨量监测点</t>
  </si>
  <si>
    <t>桂林市阳朔县白沙镇石山要村</t>
  </si>
  <si>
    <r>
      <rPr>
        <sz val="10"/>
        <rFont val="宋体"/>
        <charset val="0"/>
      </rPr>
      <t>石头岭滑坡（</t>
    </r>
    <r>
      <rPr>
        <sz val="10"/>
        <rFont val="Tahoma"/>
        <charset val="0"/>
      </rPr>
      <t>2</t>
    </r>
    <r>
      <rPr>
        <sz val="10"/>
        <rFont val="宋体"/>
        <charset val="0"/>
      </rPr>
      <t>处）</t>
    </r>
  </si>
  <si>
    <r>
      <rPr>
        <sz val="10"/>
        <rFont val="宋体"/>
        <charset val="0"/>
      </rPr>
      <t>桂林市阳朔县福利镇石头岭滑坡（</t>
    </r>
    <r>
      <rPr>
        <sz val="10"/>
        <rFont val="Tahoma"/>
        <charset val="0"/>
      </rPr>
      <t>2</t>
    </r>
    <r>
      <rPr>
        <sz val="10"/>
        <rFont val="宋体"/>
        <charset val="0"/>
      </rPr>
      <t>处）</t>
    </r>
  </si>
  <si>
    <r>
      <rPr>
        <sz val="10"/>
        <rFont val="宋体"/>
        <charset val="0"/>
      </rPr>
      <t>覃流智等</t>
    </r>
    <r>
      <rPr>
        <sz val="10"/>
        <rFont val="Tahoma"/>
        <charset val="0"/>
      </rPr>
      <t>2</t>
    </r>
    <r>
      <rPr>
        <sz val="10"/>
        <rFont val="宋体"/>
        <charset val="0"/>
      </rPr>
      <t>户屋后滑坡</t>
    </r>
  </si>
  <si>
    <t>覃炎宝屋后滑坡</t>
  </si>
  <si>
    <t>翁口村滑坡</t>
  </si>
  <si>
    <t>桂林市阳朔县金宝乡金宝村委翁口村</t>
  </si>
  <si>
    <t>下古榜村滑坡</t>
  </si>
  <si>
    <t>桂林市阳朔县高田镇古登村委下古榜村</t>
  </si>
  <si>
    <t>下古榜滑坡</t>
  </si>
  <si>
    <t>桂林市阳朔县高田镇下古榜滑坡</t>
  </si>
  <si>
    <t>下小罗屯陆家滑坡</t>
  </si>
  <si>
    <t>桂林市阳朔县金宝乡阳朔洞村委下小罗屯陆家</t>
  </si>
  <si>
    <t>下信河背泥石流</t>
  </si>
  <si>
    <t>桂林市阳朔县金宝乡大桥村下信河背</t>
  </si>
  <si>
    <t>阳朔洞村委老村滑坡</t>
  </si>
  <si>
    <t>桂林市阳朔县金宝乡阳朔洞村委老村</t>
  </si>
  <si>
    <t>阳朔洞村委新村（两处）</t>
  </si>
  <si>
    <t>桂林市阳朔县金宝乡阳朔洞村委新村（两处）</t>
  </si>
  <si>
    <t>云谷山居后山滑坡</t>
  </si>
  <si>
    <t>桂林市阳朔县高田镇高田村</t>
  </si>
  <si>
    <t>珠玉嵅滑坡</t>
  </si>
  <si>
    <t>桂林市阳朔县白沙镇白面山村珠玉嵅</t>
  </si>
  <si>
    <t>椎木田蒋玖林屋后滑坡</t>
  </si>
  <si>
    <t>紫竹庵滑坡</t>
  </si>
  <si>
    <t>桂林市阳朔县金宝乡邓家紫竹庵滑坡</t>
  </si>
  <si>
    <t>永福县</t>
  </si>
  <si>
    <t>大岭角滑坡</t>
  </si>
  <si>
    <t>桂林市永福县永福镇永兴大道大岭角滑坡</t>
  </si>
  <si>
    <t>东定屯滑坡</t>
  </si>
  <si>
    <t>桂林市永福县堡里镇茶料村委东定屯</t>
  </si>
  <si>
    <t>凤山公园滑坡</t>
  </si>
  <si>
    <t>桂林市永福县永福镇凤山公园</t>
  </si>
  <si>
    <t>黑皮冲滑坡</t>
  </si>
  <si>
    <t>桂林市永福县龙江乡仁合村黑皮冲</t>
  </si>
  <si>
    <t>姜地坪滑坡</t>
  </si>
  <si>
    <t>桂林市永福县罗锦镇永升村委姜地坪屯</t>
  </si>
  <si>
    <t>拉幽屯滑坡</t>
  </si>
  <si>
    <t>桂林市永福县永福镇坪岭村拉幽屯</t>
  </si>
  <si>
    <t>老屋屯滑坡</t>
  </si>
  <si>
    <t>桂林市永福县永安乡永安村老屋屯</t>
  </si>
  <si>
    <t>凉伞尾屯滑坡</t>
  </si>
  <si>
    <t>桂林市永福县堡里清坪村凉伞尾屯</t>
  </si>
  <si>
    <t>田冲屯滑坡</t>
  </si>
  <si>
    <t>桂林市永福县龙江乡仁合村田冲屯</t>
  </si>
  <si>
    <t>下岭滑坡</t>
  </si>
  <si>
    <t>桂林市永福县罗锦镇大西村委下岭屯</t>
  </si>
  <si>
    <t>下湾滑坡</t>
  </si>
  <si>
    <t>桂林市永福县永福镇湾里村委下湾屯</t>
  </si>
  <si>
    <t>新洲街滑坡</t>
  </si>
  <si>
    <t>桂林市永福县永福镇新洲街</t>
  </si>
  <si>
    <t>易家滑坡</t>
  </si>
  <si>
    <t>桂林市永福县堡里镇胜利村委易家屯</t>
  </si>
  <si>
    <t>永福百寿镇敬老院</t>
  </si>
  <si>
    <t>桂林市永福县百寿镇敬老院</t>
  </si>
  <si>
    <t>永福广播站雨量监测点</t>
  </si>
  <si>
    <t>桂林市永福县</t>
  </si>
  <si>
    <t>永福县三皇镇政府</t>
  </si>
  <si>
    <t>桂林市永福县三皇镇政府</t>
  </si>
  <si>
    <t>永福县永安乡喇塔村委</t>
  </si>
  <si>
    <t>桂林市永福县永安乡喇塔村委</t>
  </si>
  <si>
    <t>永福镇农业银行后凤山</t>
  </si>
  <si>
    <t>桂林市永福县永福镇农业银行后凤山</t>
  </si>
  <si>
    <t>资源县</t>
  </si>
  <si>
    <t>白毛坪泥石流</t>
  </si>
  <si>
    <t>桂林市资源县中峰镇大庄田村委白毛冲屯</t>
  </si>
  <si>
    <t>北京国信华源科技有限公司,桂林赛普电子科技有限公司</t>
  </si>
  <si>
    <t>白石界滑坡</t>
  </si>
  <si>
    <t>桂林市资源县车田苗族乡黄保村白石界</t>
  </si>
  <si>
    <t>白水完小滑坡</t>
  </si>
  <si>
    <t>桂林市资源县瓜里乡白水村白水完小</t>
  </si>
  <si>
    <t>城背屯滑坡</t>
  </si>
  <si>
    <t>桂林市资源县中峰镇官田村城背屯</t>
  </si>
  <si>
    <t>大绿水滑坡</t>
  </si>
  <si>
    <t>桂林市资源县中峰乡上洞村大绿水</t>
  </si>
  <si>
    <t>大塘湾不稳定斜坡</t>
  </si>
  <si>
    <t>桂林市资源县资源镇城南村大塘湾</t>
  </si>
  <si>
    <t>大岩头崩塌</t>
  </si>
  <si>
    <t>桂林市资源县车田苗族乡海棠村委大岩头屯</t>
  </si>
  <si>
    <t>对门山泥石流</t>
  </si>
  <si>
    <t>桂林市资源县两水苗族乡凤水村对门山</t>
  </si>
  <si>
    <t>留司凸泥石流</t>
  </si>
  <si>
    <t>桂林市资源县中峰镇大庄田村委留司凸屯</t>
  </si>
  <si>
    <t>木厂村公所滑坡雨量监测点</t>
  </si>
  <si>
    <t>桂林市资源县车田苗族乡木厂村公所</t>
  </si>
  <si>
    <t>木粉厂滑坡</t>
  </si>
  <si>
    <t>桂林市资源县资源镇城关村木粉厂</t>
  </si>
  <si>
    <t>牛栏头滑坡</t>
  </si>
  <si>
    <t>桂林市资源县车田苗族乡龙塘村委牛栏头屯</t>
  </si>
  <si>
    <t>排石岭不稳定斜坡</t>
  </si>
  <si>
    <t>桂林市资源县资源镇城关村排石岭</t>
  </si>
  <si>
    <t>潘家屯滑坡</t>
  </si>
  <si>
    <t>桂林市资源县河口瑶族乡葱坪村潘家屯</t>
  </si>
  <si>
    <t>青山湾屯滑坡</t>
  </si>
  <si>
    <t>桂林市资源县两水苗族乡烟竹村青山湾屯</t>
  </si>
  <si>
    <t>杉木头滑坡</t>
  </si>
  <si>
    <t>桂林市资源县车田苗族乡石寨村杉木头</t>
  </si>
  <si>
    <t>桂林市资源县车田苗族乡石寨村委杉木头屯</t>
  </si>
  <si>
    <t>松柏头滑坡</t>
  </si>
  <si>
    <t>桂林市资源县车田苗族乡石寨村</t>
  </si>
  <si>
    <t>吴家泥石流</t>
  </si>
  <si>
    <t>桂林市资源县中峰镇车田湾村委吴家屯</t>
  </si>
  <si>
    <t>西延路同禾路口滑坡</t>
  </si>
  <si>
    <t>桂林市资源县资源镇西延路</t>
  </si>
  <si>
    <t>小凤水滑坡</t>
  </si>
  <si>
    <t>桂林市资源县两水苗族乡凤水村委小凤水</t>
  </si>
  <si>
    <t>桂林市资源县两水苗族乡凤水村委小凤水屯</t>
  </si>
  <si>
    <t>战鼓石滑坡</t>
  </si>
  <si>
    <t>桂林市资源县梅溪镇戈洞坪村战鼓石</t>
  </si>
  <si>
    <t>竹湾屯滑坡</t>
  </si>
  <si>
    <t>桂林市资源县河口瑶族乡葱坪村竹湾屯</t>
  </si>
  <si>
    <t>资源白竹村委会</t>
  </si>
  <si>
    <t>桂林市资源县白竹村委会</t>
  </si>
  <si>
    <t>资源大滩头村委会</t>
  </si>
  <si>
    <t>桂林市资源县大滩头村委会</t>
  </si>
  <si>
    <t>资源胡家田村委会</t>
  </si>
  <si>
    <t>桂林市资源县胡家田村委会</t>
  </si>
  <si>
    <t>资源水头村委会</t>
  </si>
  <si>
    <t>桂林市资源县水头村委会</t>
  </si>
  <si>
    <t>资源咸水口村委会</t>
  </si>
  <si>
    <t>桂林市资源县水口村委会</t>
  </si>
  <si>
    <t>邹家滑坡</t>
  </si>
  <si>
    <t>桂林市资源县两水苗族乡社水村委邹家屯</t>
  </si>
  <si>
    <t>柳州市</t>
  </si>
  <si>
    <t>柳北区</t>
  </si>
  <si>
    <t>石龙屯滑坡</t>
  </si>
  <si>
    <t>柳州市柳北区长塘镇梳庄村石龙屯</t>
  </si>
  <si>
    <t>中移物联网有限公司</t>
  </si>
  <si>
    <t>柳城县</t>
  </si>
  <si>
    <t>白屋屯滑坡</t>
  </si>
  <si>
    <t>柳州市柳城县沙埔镇古仁村白屋屯</t>
  </si>
  <si>
    <t>广州南方测绘科技股份有限公司</t>
  </si>
  <si>
    <t>北楞屯码头滑坡</t>
  </si>
  <si>
    <t>柳州市柳城县六塘镇中团村北楞屯码头</t>
  </si>
  <si>
    <t>二村屯崩塌</t>
  </si>
  <si>
    <t>柳州市柳城县东泉镇凉亭村二村屯</t>
  </si>
  <si>
    <t>佛子屯崩塌</t>
  </si>
  <si>
    <t>柳州市柳城县东泉镇碑塘村佛子屯</t>
  </si>
  <si>
    <t>岭脚屯滑坡</t>
  </si>
  <si>
    <t>柳州市柳城县龙头镇龙头村岭脚屯</t>
  </si>
  <si>
    <t>洛王屯崩塌</t>
  </si>
  <si>
    <t>柳州市柳城县六塘镇油兰村洛王屯</t>
  </si>
  <si>
    <t>糯米滩电站滑坡</t>
  </si>
  <si>
    <t>柳州市柳城县马山乡龙田村糯米滩电站滑坡</t>
  </si>
  <si>
    <t>三、四、六、九队滑坡</t>
  </si>
  <si>
    <t>柳州市柳城县大埔镇洛古村三、四、六、九队滑坡</t>
  </si>
  <si>
    <t>上脉屯滑坡</t>
  </si>
  <si>
    <t>柳州市柳城县太平镇西岸村上脉屯滑坡</t>
  </si>
  <si>
    <t>柳南区</t>
  </si>
  <si>
    <t>中田屯滑坡</t>
  </si>
  <si>
    <t>柳州市柳南区太阳村镇长龙村中田屯</t>
  </si>
  <si>
    <t>鹿寨县</t>
  </si>
  <si>
    <t>北顶屯滑坡</t>
  </si>
  <si>
    <t>柳州市鹿寨县寨沙镇万木村北顶屯</t>
  </si>
  <si>
    <r>
      <rPr>
        <sz val="10"/>
        <rFont val="宋体"/>
        <charset val="0"/>
      </rPr>
      <t>大黄皮</t>
    </r>
    <r>
      <rPr>
        <sz val="10"/>
        <rFont val="Tahoma"/>
        <charset val="0"/>
      </rPr>
      <t>8</t>
    </r>
    <r>
      <rPr>
        <sz val="10"/>
        <rFont val="宋体"/>
        <charset val="0"/>
      </rPr>
      <t>队滑坡</t>
    </r>
  </si>
  <si>
    <r>
      <rPr>
        <sz val="10"/>
        <rFont val="宋体"/>
        <charset val="0"/>
      </rPr>
      <t>柳州市鹿寨县鹿寨镇鹿寨新村大黄皮</t>
    </r>
    <r>
      <rPr>
        <sz val="10"/>
        <rFont val="Tahoma"/>
        <charset val="0"/>
      </rPr>
      <t>8</t>
    </r>
    <r>
      <rPr>
        <sz val="10"/>
        <rFont val="宋体"/>
        <charset val="0"/>
      </rPr>
      <t>队滑坡</t>
    </r>
  </si>
  <si>
    <t>导江街弯路滑坡</t>
  </si>
  <si>
    <t>柳州市鹿寨县导江乡导江街弯路</t>
  </si>
  <si>
    <t>江口乡烈士陵园滑坡</t>
  </si>
  <si>
    <t>柳州市鹿寨县江口乡江口村江口乡烈士陵园</t>
  </si>
  <si>
    <t>江口乡中心校滑坡</t>
  </si>
  <si>
    <t>柳州市鹿寨县江口乡中心校</t>
  </si>
  <si>
    <t>介排屯滑坡</t>
  </si>
  <si>
    <t>柳州市鹿寨县四排镇德占村介排屯</t>
  </si>
  <si>
    <t>拉灵屯滑坡</t>
  </si>
  <si>
    <t>柳州市鹿寨县寨沙镇全坡村拉灵屯</t>
  </si>
  <si>
    <t>毛略屯滑坡</t>
  </si>
  <si>
    <t>柳州市鹿寨县鹿寨镇石路村毛略屯</t>
  </si>
  <si>
    <t>欧村屯滑坡</t>
  </si>
  <si>
    <t>柳州市鹿寨县江口乡新安村欧村屯</t>
  </si>
  <si>
    <t>荣埠路滑坡</t>
  </si>
  <si>
    <t>柳州市鹿寨县江口乡江口街荣埠路</t>
  </si>
  <si>
    <t>三江屯潘余庆屋后滑坡</t>
  </si>
  <si>
    <t>柳州市鹿寨县鹿寨镇龙坪村三江屯潘余庆屋后滑坡</t>
  </si>
  <si>
    <r>
      <rPr>
        <sz val="10"/>
        <rFont val="宋体"/>
        <charset val="0"/>
      </rPr>
      <t>四角屯</t>
    </r>
    <r>
      <rPr>
        <sz val="10"/>
        <rFont val="Tahoma"/>
        <charset val="0"/>
      </rPr>
      <t>1</t>
    </r>
    <r>
      <rPr>
        <sz val="10"/>
        <rFont val="宋体"/>
        <charset val="0"/>
      </rPr>
      <t>滑坡</t>
    </r>
  </si>
  <si>
    <r>
      <rPr>
        <sz val="10"/>
        <rFont val="宋体"/>
        <charset val="0"/>
      </rPr>
      <t>柳州市鹿寨县中渡镇黄村村四角屯</t>
    </r>
    <r>
      <rPr>
        <sz val="10"/>
        <rFont val="Tahoma"/>
        <charset val="0"/>
      </rPr>
      <t>1</t>
    </r>
  </si>
  <si>
    <r>
      <rPr>
        <sz val="10"/>
        <rFont val="宋体"/>
        <charset val="0"/>
      </rPr>
      <t>四角屯</t>
    </r>
    <r>
      <rPr>
        <sz val="10"/>
        <rFont val="Tahoma"/>
        <charset val="0"/>
      </rPr>
      <t>2</t>
    </r>
    <r>
      <rPr>
        <sz val="10"/>
        <rFont val="宋体"/>
        <charset val="0"/>
      </rPr>
      <t>滑坡</t>
    </r>
  </si>
  <si>
    <r>
      <rPr>
        <sz val="10"/>
        <rFont val="宋体"/>
        <charset val="0"/>
      </rPr>
      <t>柳州市鹿寨县中渡镇黄村村四角屯</t>
    </r>
    <r>
      <rPr>
        <sz val="10"/>
        <rFont val="Tahoma"/>
        <charset val="0"/>
      </rPr>
      <t>2</t>
    </r>
  </si>
  <si>
    <t>四排乡和木村</t>
  </si>
  <si>
    <t>柳州市鹿寨县四排乡和木村村委</t>
  </si>
  <si>
    <t>谭家屯滑坡</t>
  </si>
  <si>
    <t>柳州市鹿寨县寨沙镇杜康村谭家屯</t>
  </si>
  <si>
    <t>于怀屯滑坡</t>
  </si>
  <si>
    <t>柳州市鹿寨县黄冕乡六脉村于杯屯</t>
  </si>
  <si>
    <t>寨沙村敬老院滑坡</t>
  </si>
  <si>
    <t>柳州市鹿寨县寨沙镇寨沙村敬老院</t>
  </si>
  <si>
    <t>寨沙镇长塘村</t>
  </si>
  <si>
    <t>柳州市鹿寨县寨沙镇长塘村村委</t>
  </si>
  <si>
    <t>志勇屯滑坡</t>
  </si>
  <si>
    <t>柳州市鹿寨县拉沟乡六章村志勇屯</t>
  </si>
  <si>
    <t>竹盛屯滑坡</t>
  </si>
  <si>
    <t>柳州市鹿寨县寨沙镇龙江村竹盛屯</t>
  </si>
  <si>
    <t>融安县</t>
  </si>
  <si>
    <t>隘底屯滑坡</t>
  </si>
  <si>
    <t>柳州市融安县长安镇大乐村隘底屯</t>
  </si>
  <si>
    <t>板榄镇泗安村</t>
  </si>
  <si>
    <t>柳州市融安县板榄镇泗安村村委</t>
  </si>
  <si>
    <t>大将镇雅仕村</t>
  </si>
  <si>
    <t>柳州市融安县大将镇雅仕村村委</t>
  </si>
  <si>
    <t>大袍屯滑坡</t>
  </si>
  <si>
    <t>柳州市融安县长安镇安宁村大炮屯</t>
  </si>
  <si>
    <t>大塘屯崩塌</t>
  </si>
  <si>
    <t>柳州市融安县大将镇设洞村大塘屯</t>
  </si>
  <si>
    <t>二窝屯滑坡</t>
  </si>
  <si>
    <t>柳州市融安县东起乡良村村二窝屯</t>
  </si>
  <si>
    <t>古坝屯崩塌</t>
  </si>
  <si>
    <t>柳州市融安县大将镇大华村古坝屯</t>
  </si>
  <si>
    <t>井园荣院屯后山滑坡</t>
  </si>
  <si>
    <t>柳州市融安县雅瑶乡福田村</t>
  </si>
  <si>
    <t>拉打中队崩塌</t>
  </si>
  <si>
    <t>柳州市融安县大将镇雅仕村拉打中队崩塌</t>
  </si>
  <si>
    <t>拉江屯崩塌</t>
  </si>
  <si>
    <t>柳州市融安县大将镇板茂村拉江屯崩塌</t>
  </si>
  <si>
    <t>拉江屯不稳定斜坡</t>
  </si>
  <si>
    <t>柳州市融安县大坡乡治安村拉江屯不稳定斜坡</t>
  </si>
  <si>
    <t>赖田屯崩塌</t>
  </si>
  <si>
    <t>柳州市融安县浮石镇起西村赖田屯崩塌</t>
  </si>
  <si>
    <t>排厚屯滑坡</t>
  </si>
  <si>
    <t>柳州市融安县雅瑶乡冠带村排后屯赖运安屋后</t>
  </si>
  <si>
    <t>沙子乡红妙村</t>
  </si>
  <si>
    <t>柳州市融安县沙子乡红妙村村委</t>
  </si>
  <si>
    <t>泗顶镇吉照村</t>
  </si>
  <si>
    <t>柳州市融安县泗顶镇吉照村村委</t>
  </si>
  <si>
    <t>下大段屯滑坡</t>
  </si>
  <si>
    <t>柳州市融安县大将镇大华村大段屯</t>
  </si>
  <si>
    <t>下南木屯崩塌</t>
  </si>
  <si>
    <t>柳州市融安县浮石镇起西村下南木屯崩塌</t>
  </si>
  <si>
    <t>雅瑶乡福田村</t>
  </si>
  <si>
    <t>柳州市融安县雅瑶乡福田村村委</t>
  </si>
  <si>
    <t>宅岭屯滑坡</t>
  </si>
  <si>
    <t>柳州市融安县沙子乡麻山村宅岭屯滑坡</t>
  </si>
  <si>
    <t>正台屯崩塌</t>
  </si>
  <si>
    <t>柳州市融安县长安镇塘寨村正台屯崩塌</t>
  </si>
  <si>
    <t>融水苗族自治县</t>
  </si>
  <si>
    <t>安陲乡暖坪村岩脚屯滑坡</t>
  </si>
  <si>
    <t>柳州市融水苗族自治县安陲乡暖坪村岩脚屯</t>
  </si>
  <si>
    <t>安太乡甲报村归口屯</t>
  </si>
  <si>
    <t>柳州市融水苗族自治县安太乡甲报村归口屯</t>
  </si>
  <si>
    <t>八弄屯崩塌</t>
  </si>
  <si>
    <t>柳州市融水苗族自治县同练乡大坪村八弄屯</t>
  </si>
  <si>
    <t>白云口屯滑坡</t>
  </si>
  <si>
    <t>柳州市融水苗族自治县白云乡白照村白云口屯</t>
  </si>
  <si>
    <t>彩路屯崩塌</t>
  </si>
  <si>
    <t>柳州市融水苗族自治县良寨乡良寨村彩路屯</t>
  </si>
  <si>
    <t>岑碑下屯滑坡</t>
  </si>
  <si>
    <t>柳州市融水苗族自治县洞头镇洞头村岑碑下屯</t>
  </si>
  <si>
    <t>大加初屯不稳定斜坡</t>
  </si>
  <si>
    <t>柳州市融水苗族自治县三防镇三联村大加初屯</t>
  </si>
  <si>
    <t>大伞屯滑坡</t>
  </si>
  <si>
    <t>柳州市融水苗族自治县安陲乡大伞村大伞屯</t>
  </si>
  <si>
    <t>大寨屯滑坡</t>
  </si>
  <si>
    <t>柳州市融水苗族自治县怀宝乡盘荣村大寨屯</t>
  </si>
  <si>
    <t>洞头乡高安村三岔屯</t>
  </si>
  <si>
    <t>柳州市融水苗族自治县洞头乡高安村三岔屯</t>
  </si>
  <si>
    <t>洞头镇甲朵村老寨屯</t>
  </si>
  <si>
    <t>柳州市融水苗族自治县洞头镇甲朵村老寨屯</t>
  </si>
  <si>
    <t>枫木屯滑坡</t>
  </si>
  <si>
    <t>柳州市融水苗族自治县白云乡枫木村枫木屯</t>
  </si>
  <si>
    <t>高岜屯滑坡</t>
  </si>
  <si>
    <t>柳州市融水苗族自治县洞头镇高安村高岜屯</t>
  </si>
  <si>
    <t>高荣屯滑坡</t>
  </si>
  <si>
    <t>柳州市融水苗族自治县大年乡高马村高荣屯</t>
  </si>
  <si>
    <t>高孝屯不稳定斜坡</t>
  </si>
  <si>
    <t>柳州市融水苗族自治县白云乡枫木村高孝屯</t>
  </si>
  <si>
    <t>高应屯滑坡</t>
  </si>
  <si>
    <t>柳州市融水苗族自治县白云乡高兰村高应屯</t>
  </si>
  <si>
    <t>更被屯崩塌</t>
  </si>
  <si>
    <t>柳州市融水苗族自治县大浪乡大新村更被屯</t>
  </si>
  <si>
    <t>古楼屯崩塌</t>
  </si>
  <si>
    <t>柳州市融水苗族自治县大年乡古楼村古楼屯</t>
  </si>
  <si>
    <t>广校屯滑坡</t>
  </si>
  <si>
    <t>柳州市融水苗族自治县拱洞乡广雄村广校屯</t>
  </si>
  <si>
    <t>广雄屯崩塌</t>
  </si>
  <si>
    <t>柳州市融水苗族自治县拱洞乡广雄村广雄屯</t>
  </si>
  <si>
    <r>
      <rPr>
        <sz val="10"/>
        <rFont val="宋体"/>
        <charset val="0"/>
      </rPr>
      <t>归江下屯不稳定斜坡</t>
    </r>
    <r>
      <rPr>
        <sz val="10"/>
        <rFont val="Tahoma"/>
        <charset val="0"/>
      </rPr>
      <t>2</t>
    </r>
  </si>
  <si>
    <t>柳州市融水苗族自治县杆洞乡归江村下归江屯</t>
  </si>
  <si>
    <t>归江下屯滑坡</t>
  </si>
  <si>
    <t>柳州市融水苗族自治县杆洞乡归江村归江下屯</t>
  </si>
  <si>
    <t>归楼屯滑坡</t>
  </si>
  <si>
    <t>柳州市融水苗族自治县良寨乡安全村归楼屯</t>
  </si>
  <si>
    <t>归马屯崩塌</t>
  </si>
  <si>
    <t>柳州市融水苗族自治县大年乡高马村归马屯</t>
  </si>
  <si>
    <t>归你屯滑坡</t>
  </si>
  <si>
    <t>柳州市融水苗族自治县良寨乡归坪村归你屯</t>
  </si>
  <si>
    <t>滚贝乡三团村孖斗屯</t>
  </si>
  <si>
    <t>柳州市融水苗族自治县滚贝乡三团村孖斗屯</t>
  </si>
  <si>
    <t>国里屯滑坡</t>
  </si>
  <si>
    <t>柳州市融水苗族自治县良寨乡大里村国里屯</t>
  </si>
  <si>
    <t>红水乡高文村高文屯</t>
  </si>
  <si>
    <t>柳州市融水苗族自治县红水乡高文村高文屯</t>
  </si>
  <si>
    <t>黄奈屯崩塌</t>
  </si>
  <si>
    <t>柳州市融水苗族自治县红水乡黄奈村黄奈屯</t>
  </si>
  <si>
    <t>吉格村新村屯崩塌</t>
  </si>
  <si>
    <t>柳州市融水苗族自治县大年乡吉格村新村屯崩塌</t>
  </si>
  <si>
    <t>加从屯崩塌</t>
  </si>
  <si>
    <t>柳州市融水苗族自治县滚贝乡同乐村加从屯</t>
  </si>
  <si>
    <t>甲道屯崩塌</t>
  </si>
  <si>
    <t>柳州市融水苗族自治县白云乡高兰村甲道屯</t>
  </si>
  <si>
    <t>旧寨屯滑坡</t>
  </si>
  <si>
    <t>柳州市融水苗族自治县红水乡良双村旧寨屯</t>
  </si>
  <si>
    <t>列令屯崩塌</t>
  </si>
  <si>
    <t>柳州市融水苗族自治县拱洞乡洋鸟村列令屯</t>
  </si>
  <si>
    <t>林浪屯崩塌</t>
  </si>
  <si>
    <t>柳州市融水苗族自治县大年乡林浪村林浪屯</t>
  </si>
  <si>
    <t>留豆屯崩塌</t>
  </si>
  <si>
    <t>柳州市融水苗族自治县白云乡公和村留豆屯</t>
  </si>
  <si>
    <t>龙岑屯滑坡</t>
  </si>
  <si>
    <t>柳州市融水苗族自治县白云乡龙岑村龙岑屯</t>
  </si>
  <si>
    <t>苗坪屯滑坡</t>
  </si>
  <si>
    <t>柳州市融水苗族自治县良寨乡苗坪村苗坪屯</t>
  </si>
  <si>
    <t>南芒屯滑坡</t>
  </si>
  <si>
    <t>柳州市融水苗族自治县滚贝乡尧佐村南芒屯</t>
  </si>
  <si>
    <t>南韶屯崩塌</t>
  </si>
  <si>
    <t>柳州市融水苗族自治县安太乡尧电村南韶屯</t>
  </si>
  <si>
    <t>培洞屯滑坡</t>
  </si>
  <si>
    <t>柳州市融水苗族自治县良寨乡培洞村培洞屯</t>
  </si>
  <si>
    <t>培基屯崩塌</t>
  </si>
  <si>
    <t>柳州市融水苗族自治县拱洞乡培基村培基屯</t>
  </si>
  <si>
    <t>培柳屯滑坡</t>
  </si>
  <si>
    <t>柳州市融水苗族自治县良寨乡培洞村培柳屯</t>
  </si>
  <si>
    <t>平茶屯滑坡</t>
  </si>
  <si>
    <t>柳州市融水苗族自治县良寨乡归坪村平茶屯</t>
  </si>
  <si>
    <t>融水县中寨屯滑坡</t>
  </si>
  <si>
    <t>柳州市融水苗族自治县大年乡吉格村中寨屯</t>
  </si>
  <si>
    <t>三防镇烟洞村烟洞屯</t>
  </si>
  <si>
    <t>柳州市融水苗族自治县三防镇烟洞村烟洞屯</t>
  </si>
  <si>
    <t>上邦屯滑坡</t>
  </si>
  <si>
    <t>柳州市融水苗族自治县白云乡邦阳村上邦屯</t>
  </si>
  <si>
    <t>上党鸠屯滑坡</t>
  </si>
  <si>
    <t>柳州市融水苗族自治县杆洞乡党鸠村上党鸠屯</t>
  </si>
  <si>
    <t>上六秀屯滑坡</t>
  </si>
  <si>
    <t>柳州市融水苗族自治县安陲乡大田村上六秀屯</t>
  </si>
  <si>
    <t>上寨屯崩塌</t>
  </si>
  <si>
    <t>柳州市融水苗族自治县白云乡大湾村上寨屯</t>
  </si>
  <si>
    <t>双叉河屯崩塌</t>
  </si>
  <si>
    <t>柳州市融水苗族自治县白云乡枫木村双叉河屯</t>
  </si>
  <si>
    <r>
      <rPr>
        <sz val="10"/>
        <rFont val="宋体"/>
        <charset val="0"/>
      </rPr>
      <t>思英屯</t>
    </r>
    <r>
      <rPr>
        <sz val="10"/>
        <rFont val="Tahoma"/>
        <charset val="0"/>
      </rPr>
      <t>1</t>
    </r>
    <r>
      <rPr>
        <sz val="10"/>
        <rFont val="宋体"/>
        <charset val="0"/>
      </rPr>
      <t>崩塌</t>
    </r>
  </si>
  <si>
    <r>
      <rPr>
        <sz val="10"/>
        <rFont val="宋体"/>
        <charset val="0"/>
      </rPr>
      <t>柳州市融水苗族自治县怀宝镇永和村思英屯</t>
    </r>
    <r>
      <rPr>
        <sz val="10"/>
        <rFont val="Tahoma"/>
        <charset val="0"/>
      </rPr>
      <t>1</t>
    </r>
  </si>
  <si>
    <r>
      <rPr>
        <sz val="10"/>
        <rFont val="宋体"/>
        <charset val="0"/>
      </rPr>
      <t>思英屯</t>
    </r>
    <r>
      <rPr>
        <sz val="10"/>
        <rFont val="Tahoma"/>
        <charset val="0"/>
      </rPr>
      <t>2</t>
    </r>
    <r>
      <rPr>
        <sz val="10"/>
        <rFont val="宋体"/>
        <charset val="0"/>
      </rPr>
      <t>崩塌</t>
    </r>
  </si>
  <si>
    <r>
      <rPr>
        <sz val="10"/>
        <rFont val="宋体"/>
        <charset val="0"/>
      </rPr>
      <t>柳州市融水苗族自治县怀宝镇永和村思英屯</t>
    </r>
    <r>
      <rPr>
        <sz val="10"/>
        <rFont val="Tahoma"/>
        <charset val="0"/>
      </rPr>
      <t>2</t>
    </r>
  </si>
  <si>
    <t>四荣乡九溪村九溪屯</t>
  </si>
  <si>
    <t>柳州市融水苗族自治县四荣乡九溪村九溪屯</t>
  </si>
  <si>
    <t>田头屯崩塌</t>
  </si>
  <si>
    <t>柳州市融水苗族自治县四荣乡东田村田头屯</t>
  </si>
  <si>
    <t>同练乡如劳村如劳大屯</t>
  </si>
  <si>
    <t>柳州市融水苗族自治县同练乡如劳村如劳大屯</t>
  </si>
  <si>
    <t>桐树屯滑坡</t>
  </si>
  <si>
    <t>柳州市融水苗族自治县良寨乡安全村桐树屯</t>
  </si>
  <si>
    <t>下洞新寨屯崩塌</t>
  </si>
  <si>
    <t>柳州市融水苗族自治县融水镇水东村下洞新寨屯</t>
  </si>
  <si>
    <t>下寨屯崩塌</t>
  </si>
  <si>
    <t>柳州市融水苗族自治县白云乡大湾村下寨屯</t>
  </si>
  <si>
    <t>香粉乡古都村群旦屯</t>
  </si>
  <si>
    <t>柳州市融水苗族自治县香粉乡古都村群旦屯</t>
  </si>
  <si>
    <t>牙腊屯崩塌</t>
  </si>
  <si>
    <t>柳州市融水苗族自治县大年乡高僚村牙腊屯</t>
  </si>
  <si>
    <t>洋鸟屯崩塌</t>
  </si>
  <si>
    <t>柳州市融水苗族自治县拱洞乡洋鸟村洋鸟屯</t>
  </si>
  <si>
    <t>尧电下屯滑坡</t>
  </si>
  <si>
    <t>柳州市融水苗族自治县安太乡尧电村下屯</t>
  </si>
  <si>
    <t>瑶良屯崩塌</t>
  </si>
  <si>
    <t>柳州市融水苗族自治县红水乡良友村瑶良屯</t>
  </si>
  <si>
    <t>瑶龙村下屯崩塌</t>
  </si>
  <si>
    <t>柳州市融水苗族自治县拱洞乡瑶龙村下屯</t>
  </si>
  <si>
    <t>瑶龙村中屯崩塌</t>
  </si>
  <si>
    <t>柳州市融水苗族自治县拱洞乡瑶龙村中屯</t>
  </si>
  <si>
    <r>
      <rPr>
        <sz val="10"/>
        <rFont val="宋体"/>
        <charset val="0"/>
      </rPr>
      <t>芝东屯</t>
    </r>
    <r>
      <rPr>
        <sz val="10"/>
        <rFont val="Tahoma"/>
        <charset val="0"/>
      </rPr>
      <t>2</t>
    </r>
    <r>
      <rPr>
        <sz val="10"/>
        <rFont val="宋体"/>
        <charset val="0"/>
      </rPr>
      <t>崩塌</t>
    </r>
  </si>
  <si>
    <r>
      <rPr>
        <sz val="10"/>
        <rFont val="宋体"/>
        <charset val="0"/>
      </rPr>
      <t>柳州市融水苗族自治县红水乡芝东村芝东屯</t>
    </r>
    <r>
      <rPr>
        <sz val="10"/>
        <rFont val="Tahoma"/>
        <charset val="0"/>
      </rPr>
      <t>2</t>
    </r>
  </si>
  <si>
    <t>芝东屯滑坡</t>
  </si>
  <si>
    <t>柳州市融水苗族自治县红水乡芝东村芝东屯</t>
  </si>
  <si>
    <t>三江侗族自治县</t>
  </si>
  <si>
    <t>八界屯崩塌</t>
  </si>
  <si>
    <r>
      <rPr>
        <sz val="10"/>
        <rFont val="宋体"/>
        <charset val="0"/>
      </rPr>
      <t>柳州市三江侗族自治县高基乡蓖梳村八界屯</t>
    </r>
    <r>
      <rPr>
        <sz val="10"/>
        <rFont val="Tahoma"/>
        <charset val="0"/>
      </rPr>
      <t>(</t>
    </r>
    <r>
      <rPr>
        <sz val="10"/>
        <rFont val="宋体"/>
        <charset val="0"/>
      </rPr>
      <t>刘时彦、刘光明屋后</t>
    </r>
    <r>
      <rPr>
        <sz val="10"/>
        <rFont val="Tahoma"/>
        <charset val="0"/>
      </rPr>
      <t>)</t>
    </r>
  </si>
  <si>
    <t>八协村守昌屯崩塌</t>
  </si>
  <si>
    <t>柳州市三江侗族自治县独峒镇八协村守昌屯崩塌</t>
  </si>
  <si>
    <t>白花屯滑坡</t>
  </si>
  <si>
    <t>柳州市三江侗族自治县古宜镇四联村白花屯</t>
  </si>
  <si>
    <t>波里屯崩塌</t>
  </si>
  <si>
    <r>
      <rPr>
        <sz val="10"/>
        <rFont val="宋体"/>
        <charset val="0"/>
      </rPr>
      <t>柳州市三江侗族自治县洋溪乡波里村波里屯</t>
    </r>
    <r>
      <rPr>
        <sz val="10"/>
        <rFont val="Tahoma"/>
        <charset val="0"/>
      </rPr>
      <t>(</t>
    </r>
    <r>
      <rPr>
        <sz val="10"/>
        <rFont val="宋体"/>
        <charset val="0"/>
      </rPr>
      <t>覃有正屋</t>
    </r>
    <r>
      <rPr>
        <sz val="10"/>
        <rFont val="Tahoma"/>
        <charset val="0"/>
      </rPr>
      <t>)</t>
    </r>
  </si>
  <si>
    <r>
      <rPr>
        <sz val="10"/>
        <rFont val="宋体"/>
        <charset val="0"/>
      </rPr>
      <t>布央屯崩塌</t>
    </r>
    <r>
      <rPr>
        <sz val="10"/>
        <rFont val="Tahoma"/>
        <charset val="0"/>
      </rPr>
      <t>3</t>
    </r>
  </si>
  <si>
    <r>
      <rPr>
        <sz val="10"/>
        <rFont val="宋体"/>
        <charset val="0"/>
      </rPr>
      <t>柳州市三江侗族自治县八江镇布央村布央屯（谢院西屋后</t>
    </r>
    <r>
      <rPr>
        <sz val="10"/>
        <rFont val="Tahoma"/>
        <charset val="0"/>
      </rPr>
      <t>)</t>
    </r>
  </si>
  <si>
    <t>布央屯布央景区崩塌</t>
  </si>
  <si>
    <t>柳州市三江侗族自治县八江镇布央村布央屯布央景区</t>
  </si>
  <si>
    <t>岑石屯崩塌</t>
  </si>
  <si>
    <t>柳州市三江侗族自治县洋溪乡勇伟村岑石屯</t>
  </si>
  <si>
    <t>产口屯崩塌</t>
  </si>
  <si>
    <t>柳州市三江侗族自治县良口乡产口村产口屯</t>
  </si>
  <si>
    <t>程村派出所不稳定斜坡</t>
  </si>
  <si>
    <t>柳州市三江侗族自治县古宜镇南站社区程村派出所不稳定斜坡</t>
  </si>
  <si>
    <t>程阳景区易地扶贫搬迁工程滑坡</t>
  </si>
  <si>
    <t>柳州市三江侗族自治县程阳景区易地扶贫搬迁工程不稳定斜坡</t>
  </si>
  <si>
    <r>
      <rPr>
        <sz val="10"/>
        <rFont val="宋体"/>
        <charset val="0"/>
      </rPr>
      <t>大寨屯高陡斜坡</t>
    </r>
    <r>
      <rPr>
        <sz val="10"/>
        <rFont val="Tahoma"/>
        <charset val="0"/>
      </rPr>
      <t>2</t>
    </r>
    <r>
      <rPr>
        <sz val="10"/>
        <rFont val="宋体"/>
        <charset val="0"/>
      </rPr>
      <t>号</t>
    </r>
  </si>
  <si>
    <r>
      <rPr>
        <sz val="10"/>
        <rFont val="宋体"/>
        <charset val="0"/>
      </rPr>
      <t>柳州市三江侗族自治县古宜镇大竹村大寨屯高陡斜坡</t>
    </r>
    <r>
      <rPr>
        <sz val="10"/>
        <rFont val="Tahoma"/>
        <charset val="0"/>
      </rPr>
      <t>2</t>
    </r>
    <r>
      <rPr>
        <sz val="10"/>
        <rFont val="宋体"/>
        <charset val="0"/>
      </rPr>
      <t>号</t>
    </r>
  </si>
  <si>
    <t>柳州市三江侗族自治县林溪镇程阳村大寨屯</t>
  </si>
  <si>
    <t>丹竹泠屯滑坡</t>
  </si>
  <si>
    <t>柳州市三江侗族自治县老堡乡东竹村丹竹泠屯</t>
  </si>
  <si>
    <t>侗安家园对面公路不稳定斜坡</t>
  </si>
  <si>
    <t>柳州市三江侗族自治县古宜镇泗联村侗安家园对面公路不稳定斜坡</t>
  </si>
  <si>
    <t>侗兴山水小区不稳定斜坡</t>
  </si>
  <si>
    <t>柳州市三江侗族自治县古宜镇侗兴山水小区</t>
  </si>
  <si>
    <t>枫木屯崩塌</t>
  </si>
  <si>
    <r>
      <rPr>
        <sz val="10"/>
        <rFont val="宋体"/>
        <charset val="0"/>
      </rPr>
      <t>柳州市三江侗族自治县林溪镇枫木村枫木屯（王长新屋后</t>
    </r>
    <r>
      <rPr>
        <sz val="10"/>
        <rFont val="Tahoma"/>
        <charset val="0"/>
      </rPr>
      <t>)</t>
    </r>
  </si>
  <si>
    <t>凤凰村中广屯崩塌</t>
  </si>
  <si>
    <t>柳州市三江侗族自治县斗江镇凤凰村中广屯崩塌</t>
  </si>
  <si>
    <t>福桥公园滑坡</t>
  </si>
  <si>
    <t>柳州市三江侗族自治县古宜镇城南社区福桥公园</t>
  </si>
  <si>
    <t>福桥西路廉租房小区北侧不稳定斜坡</t>
  </si>
  <si>
    <r>
      <rPr>
        <sz val="10"/>
        <rFont val="宋体"/>
        <charset val="0"/>
      </rPr>
      <t>柳州市三江侗族自治县古宜镇廉租房小区</t>
    </r>
    <r>
      <rPr>
        <sz val="10"/>
        <rFont val="Tahoma"/>
        <charset val="0"/>
      </rPr>
      <t>6</t>
    </r>
    <r>
      <rPr>
        <sz val="10"/>
        <rFont val="宋体"/>
        <charset val="0"/>
      </rPr>
      <t>幢福桥西路廉租房小区北侧不稳定斜坡</t>
    </r>
  </si>
  <si>
    <t>干冲屯崩塌</t>
  </si>
  <si>
    <r>
      <rPr>
        <sz val="10"/>
        <rFont val="宋体"/>
        <charset val="0"/>
      </rPr>
      <t>柳州市三江侗族自治县独峒镇干冲村干冲屯</t>
    </r>
    <r>
      <rPr>
        <sz val="10"/>
        <rFont val="Tahoma"/>
        <charset val="0"/>
      </rPr>
      <t>(</t>
    </r>
    <r>
      <rPr>
        <sz val="10"/>
        <rFont val="宋体"/>
        <charset val="0"/>
      </rPr>
      <t>林显奎户</t>
    </r>
    <r>
      <rPr>
        <sz val="10"/>
        <rFont val="Tahoma"/>
        <charset val="0"/>
      </rPr>
      <t>)</t>
    </r>
  </si>
  <si>
    <t>高安村上寨屯滑坡</t>
  </si>
  <si>
    <t>柳州市三江侗族自治县富禄乡高安村上寨屯</t>
  </si>
  <si>
    <t>高孔屯崩塌</t>
  </si>
  <si>
    <t>柳州市三江侗族自治县林溪镇茶溪村高孔屯</t>
  </si>
  <si>
    <t>高武屯滑坡</t>
  </si>
  <si>
    <t>柳州市三江侗族自治县同乐乡高武村高武屯</t>
  </si>
  <si>
    <t>高友村高友屯崩塌</t>
  </si>
  <si>
    <t>柳州市三江侗族自治县林溪乡高友村高友屯崩塌</t>
  </si>
  <si>
    <t>古宜镇第二中学后山泥石流</t>
  </si>
  <si>
    <t>柳州市三江侗族自治县古宜镇第二中学后山</t>
  </si>
  <si>
    <r>
      <rPr>
        <sz val="10"/>
        <rFont val="宋体"/>
        <charset val="0"/>
      </rPr>
      <t>中移物联网有限公司</t>
    </r>
    <r>
      <rPr>
        <sz val="10"/>
        <rFont val="Tahoma"/>
        <charset val="0"/>
      </rPr>
      <t>,</t>
    </r>
    <r>
      <rPr>
        <sz val="10"/>
        <rFont val="宋体"/>
        <charset val="0"/>
      </rPr>
      <t>广州南方测绘科技股份有限公司</t>
    </r>
  </si>
  <si>
    <r>
      <rPr>
        <sz val="10"/>
        <rFont val="宋体"/>
        <charset val="0"/>
      </rPr>
      <t>古宜镇西尤村高陡斜坡</t>
    </r>
    <r>
      <rPr>
        <sz val="10"/>
        <rFont val="Tahoma"/>
        <charset val="0"/>
      </rPr>
      <t>1</t>
    </r>
  </si>
  <si>
    <t>柳州市三江侗族自治县古宜镇西尤村古宜镇西尤村高陡斜坡</t>
  </si>
  <si>
    <r>
      <rPr>
        <sz val="10"/>
        <rFont val="宋体"/>
        <charset val="0"/>
      </rPr>
      <t>古宜镇西尤村高陡斜坡</t>
    </r>
    <r>
      <rPr>
        <sz val="10"/>
        <rFont val="Tahoma"/>
        <charset val="0"/>
      </rPr>
      <t>2</t>
    </r>
  </si>
  <si>
    <r>
      <rPr>
        <sz val="10"/>
        <rFont val="宋体"/>
        <charset val="0"/>
      </rPr>
      <t>古宜洲北</t>
    </r>
    <r>
      <rPr>
        <sz val="10"/>
        <rFont val="Tahoma"/>
        <charset val="0"/>
      </rPr>
      <t>(</t>
    </r>
    <r>
      <rPr>
        <sz val="10"/>
        <rFont val="宋体"/>
        <charset val="0"/>
      </rPr>
      <t>新</t>
    </r>
    <r>
      <rPr>
        <sz val="10"/>
        <rFont val="Tahoma"/>
        <charset val="0"/>
      </rPr>
      <t>)</t>
    </r>
    <r>
      <rPr>
        <sz val="10"/>
        <rFont val="宋体"/>
        <charset val="0"/>
      </rPr>
      <t>村崩塌</t>
    </r>
  </si>
  <si>
    <r>
      <rPr>
        <sz val="10"/>
        <rFont val="宋体"/>
        <charset val="0"/>
      </rPr>
      <t>柳州市三江侗族自治县古宜镇洲北</t>
    </r>
    <r>
      <rPr>
        <sz val="10"/>
        <rFont val="Tahoma"/>
        <charset val="0"/>
      </rPr>
      <t>(</t>
    </r>
    <r>
      <rPr>
        <sz val="10"/>
        <rFont val="宋体"/>
        <charset val="0"/>
      </rPr>
      <t>新</t>
    </r>
    <r>
      <rPr>
        <sz val="10"/>
        <rFont val="Tahoma"/>
        <charset val="0"/>
      </rPr>
      <t>)</t>
    </r>
    <r>
      <rPr>
        <sz val="10"/>
        <rFont val="宋体"/>
        <charset val="0"/>
      </rPr>
      <t>村</t>
    </r>
    <r>
      <rPr>
        <sz val="10"/>
        <rFont val="Tahoma"/>
        <charset val="0"/>
      </rPr>
      <t>(</t>
    </r>
    <r>
      <rPr>
        <sz val="10"/>
        <rFont val="宋体"/>
        <charset val="0"/>
      </rPr>
      <t>荣国强等</t>
    </r>
    <r>
      <rPr>
        <sz val="10"/>
        <rFont val="Tahoma"/>
        <charset val="0"/>
      </rPr>
      <t>4</t>
    </r>
    <r>
      <rPr>
        <sz val="10"/>
        <rFont val="宋体"/>
        <charset val="0"/>
      </rPr>
      <t>户屋后河岸）</t>
    </r>
  </si>
  <si>
    <t>贯小屯滑坡</t>
  </si>
  <si>
    <t>柳州市三江侗族自治县林溪镇冠洞村冠小屯</t>
  </si>
  <si>
    <t>光辉村大光屯光辉小学西北面崩塌</t>
  </si>
  <si>
    <t>柳州市三江侗族自治县古宜镇光辉村大光屯光辉小学西北面崩塌</t>
  </si>
  <si>
    <t>归大屯泥石流</t>
  </si>
  <si>
    <t>柳州市三江侗族自治县八江镇塘水村归大屯</t>
  </si>
  <si>
    <t>归令屯崩塌</t>
  </si>
  <si>
    <t>柳州市三江侗族自治县八江镇归令村归令屯</t>
  </si>
  <si>
    <t>归盆屯滑坡</t>
  </si>
  <si>
    <r>
      <rPr>
        <sz val="10"/>
        <rFont val="宋体"/>
        <charset val="0"/>
      </rPr>
      <t>柳州市三江侗族自治县独峒镇牙寨村归盆屯</t>
    </r>
    <r>
      <rPr>
        <sz val="10"/>
        <rFont val="Tahoma"/>
        <charset val="0"/>
      </rPr>
      <t>(</t>
    </r>
    <r>
      <rPr>
        <sz val="10"/>
        <rFont val="宋体"/>
        <charset val="0"/>
      </rPr>
      <t>杨正成屋后</t>
    </r>
    <r>
      <rPr>
        <sz val="10"/>
        <rFont val="Tahoma"/>
        <charset val="0"/>
      </rPr>
      <t>)</t>
    </r>
  </si>
  <si>
    <t>归亚屯滑坡</t>
  </si>
  <si>
    <t>柳州市三江侗族自治县同乐乡归亚村归亚屯不稳定斜坡</t>
  </si>
  <si>
    <r>
      <rPr>
        <sz val="10"/>
        <rFont val="宋体"/>
        <charset val="0"/>
      </rPr>
      <t>旱土段屯不稳定斜坡</t>
    </r>
    <r>
      <rPr>
        <sz val="10"/>
        <rFont val="Tahoma"/>
        <charset val="0"/>
      </rPr>
      <t>1</t>
    </r>
    <r>
      <rPr>
        <sz val="10"/>
        <rFont val="宋体"/>
        <charset val="0"/>
      </rPr>
      <t>号</t>
    </r>
  </si>
  <si>
    <r>
      <rPr>
        <sz val="10"/>
        <rFont val="宋体"/>
        <charset val="0"/>
      </rPr>
      <t>柳州市三江侗族自治县古宜镇周坪村旱土段屯不稳定斜坡</t>
    </r>
    <r>
      <rPr>
        <sz val="10"/>
        <rFont val="Tahoma"/>
        <charset val="0"/>
      </rPr>
      <t>1</t>
    </r>
    <r>
      <rPr>
        <sz val="10"/>
        <rFont val="宋体"/>
        <charset val="0"/>
      </rPr>
      <t>号</t>
    </r>
  </si>
  <si>
    <t>华练屯滑坡</t>
  </si>
  <si>
    <t>柳州市三江侗族自治县独峒镇平流村华练屯</t>
  </si>
  <si>
    <t>黄排村石眼屯崩塌</t>
  </si>
  <si>
    <t>柳州市三江侗族自治县古宜镇黄排村石眼屯崩塌三江侗族自治县</t>
  </si>
  <si>
    <r>
      <rPr>
        <sz val="10"/>
        <rFont val="宋体"/>
        <charset val="0"/>
      </rPr>
      <t>黄排屯不稳定斜坡</t>
    </r>
    <r>
      <rPr>
        <sz val="10"/>
        <rFont val="Tahoma"/>
        <charset val="0"/>
      </rPr>
      <t>1</t>
    </r>
  </si>
  <si>
    <r>
      <rPr>
        <sz val="10"/>
        <rFont val="宋体"/>
        <charset val="0"/>
      </rPr>
      <t>柳州市三江侗族自治县古宜镇黄排村黄排屯不稳定斜坡</t>
    </r>
    <r>
      <rPr>
        <sz val="10"/>
        <rFont val="Tahoma"/>
        <charset val="0"/>
      </rPr>
      <t>1</t>
    </r>
  </si>
  <si>
    <t>江川卫生院后不稳定斜坡</t>
  </si>
  <si>
    <t>柳州市三江侗族自治县古宜镇南站社区江川卫生院后不稳定斜坡</t>
  </si>
  <si>
    <t>江川中学实验楼北侧高陡斜坡</t>
  </si>
  <si>
    <t>柳州市三江侗族自治县古宜镇泗联村江川中学实验楼北侧高陡斜坡</t>
  </si>
  <si>
    <t>江外屯滑坡</t>
  </si>
  <si>
    <t>柳州市三江侗族自治县高基乡弓江村江外屯（覃泽发户）</t>
  </si>
  <si>
    <t>江湾一品小区滑坡</t>
  </si>
  <si>
    <t>柳州市三江侗族自治县福桥西路江湾一品小区不稳定斜坡</t>
  </si>
  <si>
    <t>金寸支球屯崩塌</t>
  </si>
  <si>
    <t>柳州市三江侗族自治县八江镇平善村金寸支球屯</t>
  </si>
  <si>
    <t>拉益屯不稳定斜坡</t>
  </si>
  <si>
    <t>柳州市三江侗族自治县丹洲镇江荷村拉益屯</t>
  </si>
  <si>
    <r>
      <rPr>
        <sz val="10"/>
        <rFont val="宋体"/>
        <charset val="0"/>
      </rPr>
      <t>里九屯崩塌</t>
    </r>
    <r>
      <rPr>
        <sz val="10"/>
        <rFont val="Tahoma"/>
        <charset val="0"/>
      </rPr>
      <t>1</t>
    </r>
    <r>
      <rPr>
        <sz val="10"/>
        <rFont val="宋体"/>
        <charset val="0"/>
      </rPr>
      <t>号</t>
    </r>
  </si>
  <si>
    <r>
      <rPr>
        <sz val="10"/>
        <rFont val="宋体"/>
        <charset val="0"/>
      </rPr>
      <t>柳州市三江侗族自治县古宜镇古皂村里九屯崩塌</t>
    </r>
    <r>
      <rPr>
        <sz val="10"/>
        <rFont val="Tahoma"/>
        <charset val="0"/>
      </rPr>
      <t>1</t>
    </r>
    <r>
      <rPr>
        <sz val="10"/>
        <rFont val="宋体"/>
        <charset val="0"/>
      </rPr>
      <t>号</t>
    </r>
  </si>
  <si>
    <t>立新屯不稳定斜坡</t>
  </si>
  <si>
    <t>柳州市三江侗族自治县丹洲镇板必村立新屯</t>
  </si>
  <si>
    <t>廉租房小区东侧崩塌</t>
  </si>
  <si>
    <t>柳州市三江侗族自治县古宜镇大竹村廉租房小区东侧崩塌</t>
  </si>
  <si>
    <t>林岑屯不稳定斜坡</t>
  </si>
  <si>
    <t>柳州市三江侗族自治县八江镇福田村林岑屯</t>
  </si>
  <si>
    <t>林略屯滑坡</t>
  </si>
  <si>
    <t>柳州市三江侗族自治县独峒镇林略村林略屯</t>
  </si>
  <si>
    <t>林溪街道崩塌</t>
  </si>
  <si>
    <t>柳州市三江侗族自治县林溪镇林溪街道</t>
  </si>
  <si>
    <t>六孟村中寨屯崩塌</t>
  </si>
  <si>
    <t>柳州市三江侗族自治县丹洲镇六孟村中寨屯崩塌</t>
  </si>
  <si>
    <t>孟田屯崩塌</t>
  </si>
  <si>
    <r>
      <rPr>
        <sz val="10"/>
        <rFont val="宋体"/>
        <charset val="0"/>
      </rPr>
      <t>柳州市三江侗族自治县八江镇布代村孟田屯（郭胜邦屋后</t>
    </r>
    <r>
      <rPr>
        <sz val="10"/>
        <rFont val="Tahoma"/>
        <charset val="0"/>
      </rPr>
      <t>)</t>
    </r>
  </si>
  <si>
    <t>农业农村局崩塌</t>
  </si>
  <si>
    <t>柳州市三江侗族自治县古宜镇城北社区农业农村局</t>
  </si>
  <si>
    <t>平传村竹坪屯崩塌</t>
  </si>
  <si>
    <t>柳州市三江侗族自治县古宜镇平传村竹坪屯崩塌</t>
  </si>
  <si>
    <t>平埔屯崩塌</t>
  </si>
  <si>
    <t>柳州市三江侗族自治县洋溪乡高露村平埔屯</t>
  </si>
  <si>
    <t>仁里村上寨屯滑坡</t>
  </si>
  <si>
    <t>柳州市三江侗族自治县富禄乡仁里村上寨屯</t>
  </si>
  <si>
    <r>
      <rPr>
        <sz val="10"/>
        <rFont val="宋体"/>
        <charset val="0"/>
      </rPr>
      <t>荣兴嘉园不稳定斜坡</t>
    </r>
    <r>
      <rPr>
        <sz val="10"/>
        <rFont val="Tahoma"/>
        <charset val="0"/>
      </rPr>
      <t>2</t>
    </r>
    <r>
      <rPr>
        <sz val="10"/>
        <rFont val="宋体"/>
        <charset val="0"/>
      </rPr>
      <t>号</t>
    </r>
  </si>
  <si>
    <r>
      <rPr>
        <sz val="10"/>
        <rFont val="宋体"/>
        <charset val="0"/>
      </rPr>
      <t>柳州市三江侗族自治县古宜镇大竹村荣兴嘉园不稳定斜坡</t>
    </r>
    <r>
      <rPr>
        <sz val="10"/>
        <rFont val="Tahoma"/>
        <charset val="0"/>
      </rPr>
      <t>2</t>
    </r>
    <r>
      <rPr>
        <sz val="10"/>
        <rFont val="宋体"/>
        <charset val="0"/>
      </rPr>
      <t>号</t>
    </r>
  </si>
  <si>
    <r>
      <rPr>
        <sz val="10"/>
        <rFont val="宋体"/>
        <charset val="0"/>
      </rPr>
      <t>三江县教育局</t>
    </r>
    <r>
      <rPr>
        <sz val="10"/>
        <rFont val="Tahoma"/>
        <charset val="0"/>
      </rPr>
      <t>1</t>
    </r>
    <r>
      <rPr>
        <sz val="10"/>
        <rFont val="宋体"/>
        <charset val="0"/>
      </rPr>
      <t>栋后山滑坡</t>
    </r>
  </si>
  <si>
    <r>
      <rPr>
        <sz val="10"/>
        <rFont val="宋体"/>
        <charset val="0"/>
      </rPr>
      <t>柳州市三江侗族自治县福桥西路教育局</t>
    </r>
    <r>
      <rPr>
        <sz val="10"/>
        <rFont val="Tahoma"/>
        <charset val="0"/>
      </rPr>
      <t>1</t>
    </r>
    <r>
      <rPr>
        <sz val="10"/>
        <rFont val="宋体"/>
        <charset val="0"/>
      </rPr>
      <t>栋后山不稳定斜坡</t>
    </r>
  </si>
  <si>
    <t>三江县教育局停车场前沿滑坡</t>
  </si>
  <si>
    <t>柳州市三江侗族自治县福桥西路教育局停车场前沿不稳定斜坡</t>
  </si>
  <si>
    <r>
      <rPr>
        <sz val="10"/>
        <rFont val="宋体"/>
        <charset val="0"/>
      </rPr>
      <t>三江县中山路</t>
    </r>
    <r>
      <rPr>
        <sz val="10"/>
        <rFont val="Tahoma"/>
        <charset val="0"/>
      </rPr>
      <t>66</t>
    </r>
    <r>
      <rPr>
        <sz val="10"/>
        <rFont val="宋体"/>
        <charset val="0"/>
      </rPr>
      <t>号北侧滑坡</t>
    </r>
  </si>
  <si>
    <r>
      <rPr>
        <sz val="10"/>
        <rFont val="宋体"/>
        <charset val="0"/>
      </rPr>
      <t>柳州市三江侗族自治县中山路</t>
    </r>
    <r>
      <rPr>
        <sz val="10"/>
        <rFont val="Tahoma"/>
        <charset val="0"/>
      </rPr>
      <t>66</t>
    </r>
    <r>
      <rPr>
        <sz val="10"/>
        <rFont val="宋体"/>
        <charset val="0"/>
      </rPr>
      <t>号北侧滑坡</t>
    </r>
  </si>
  <si>
    <t>三江县中寨屯滑坡</t>
  </si>
  <si>
    <r>
      <rPr>
        <sz val="10"/>
        <rFont val="宋体"/>
        <charset val="0"/>
      </rPr>
      <t>柳州市三江侗族自治县洋溪乡高露村中寨屯</t>
    </r>
    <r>
      <rPr>
        <sz val="10"/>
        <rFont val="Tahoma"/>
        <charset val="0"/>
      </rPr>
      <t>(</t>
    </r>
    <r>
      <rPr>
        <sz val="10"/>
        <rFont val="宋体"/>
        <charset val="0"/>
      </rPr>
      <t>潘保林等屋后</t>
    </r>
    <r>
      <rPr>
        <sz val="10"/>
        <rFont val="Tahoma"/>
        <charset val="0"/>
      </rPr>
      <t>)</t>
    </r>
  </si>
  <si>
    <r>
      <rPr>
        <sz val="10"/>
        <rFont val="宋体"/>
        <charset val="0"/>
      </rPr>
      <t>石眼屯崩塌</t>
    </r>
    <r>
      <rPr>
        <sz val="10"/>
        <rFont val="Tahoma"/>
        <charset val="0"/>
      </rPr>
      <t>1</t>
    </r>
  </si>
  <si>
    <r>
      <rPr>
        <sz val="10"/>
        <rFont val="宋体"/>
        <charset val="0"/>
      </rPr>
      <t>柳州市三江侗族自治县古宜镇黄排村石眼屯崩塌</t>
    </r>
    <r>
      <rPr>
        <sz val="10"/>
        <rFont val="Tahoma"/>
        <charset val="0"/>
      </rPr>
      <t>1</t>
    </r>
  </si>
  <si>
    <t>石眼屯不稳定斜坡</t>
  </si>
  <si>
    <t>柳州市三江侗族自治县古宜镇黄排村石眼屯不稳定斜坡</t>
  </si>
  <si>
    <t>塘冲屯泥石流</t>
  </si>
  <si>
    <t>柳州市三江侗族自治县八江镇塘水村塘冲屯</t>
  </si>
  <si>
    <t>塘号屯滑坡</t>
  </si>
  <si>
    <r>
      <rPr>
        <sz val="10"/>
        <rFont val="宋体"/>
        <charset val="0"/>
      </rPr>
      <t>柳州市三江侗族自治县八江镇福田村塘号屯</t>
    </r>
    <r>
      <rPr>
        <sz val="10"/>
        <rFont val="Tahoma"/>
        <charset val="0"/>
      </rPr>
      <t>(</t>
    </r>
    <r>
      <rPr>
        <sz val="10"/>
        <rFont val="宋体"/>
        <charset val="0"/>
      </rPr>
      <t>杨保登等人屋后</t>
    </r>
    <r>
      <rPr>
        <sz val="10"/>
        <rFont val="Tahoma"/>
        <charset val="0"/>
      </rPr>
      <t>)</t>
    </r>
  </si>
  <si>
    <t>同乐村委东侧山体斜坡单元</t>
  </si>
  <si>
    <t>柳州市三江侗族自治县同乐乡同乐村委同乐屯</t>
  </si>
  <si>
    <r>
      <rPr>
        <sz val="10"/>
        <rFont val="宋体"/>
        <charset val="0"/>
      </rPr>
      <t>同乐村斜坡单元</t>
    </r>
    <r>
      <rPr>
        <sz val="10"/>
        <rFont val="Tahoma"/>
        <charset val="0"/>
      </rPr>
      <t>79</t>
    </r>
    <r>
      <rPr>
        <sz val="10"/>
        <rFont val="宋体"/>
        <charset val="0"/>
      </rPr>
      <t>号</t>
    </r>
  </si>
  <si>
    <r>
      <rPr>
        <sz val="10"/>
        <rFont val="宋体"/>
        <charset val="0"/>
      </rPr>
      <t>柳州市三江侗族自治县同乐乡同乐村委同乐中学南侧</t>
    </r>
    <r>
      <rPr>
        <sz val="10"/>
        <rFont val="Tahoma"/>
        <charset val="0"/>
      </rPr>
      <t>0.3km</t>
    </r>
  </si>
  <si>
    <r>
      <rPr>
        <sz val="10"/>
        <rFont val="宋体"/>
        <charset val="0"/>
      </rPr>
      <t>下林江屯</t>
    </r>
    <r>
      <rPr>
        <sz val="10"/>
        <rFont val="Tahoma"/>
        <charset val="0"/>
      </rPr>
      <t>10</t>
    </r>
    <r>
      <rPr>
        <sz val="10"/>
        <rFont val="宋体"/>
        <charset val="0"/>
      </rPr>
      <t>组七号户崩塌</t>
    </r>
  </si>
  <si>
    <r>
      <rPr>
        <sz val="10"/>
        <rFont val="宋体"/>
        <charset val="0"/>
      </rPr>
      <t>柳州市三江侗族自治县古宜镇周坪村下林江屯</t>
    </r>
    <r>
      <rPr>
        <sz val="10"/>
        <rFont val="Tahoma"/>
        <charset val="0"/>
      </rPr>
      <t>10</t>
    </r>
    <r>
      <rPr>
        <sz val="10"/>
        <rFont val="宋体"/>
        <charset val="0"/>
      </rPr>
      <t>组七号户崩塌</t>
    </r>
  </si>
  <si>
    <r>
      <rPr>
        <sz val="10"/>
        <rFont val="宋体"/>
        <charset val="0"/>
      </rPr>
      <t>下林江屯崩塌</t>
    </r>
    <r>
      <rPr>
        <sz val="10"/>
        <rFont val="Tahoma"/>
        <charset val="0"/>
      </rPr>
      <t>1</t>
    </r>
    <r>
      <rPr>
        <sz val="10"/>
        <rFont val="宋体"/>
        <charset val="0"/>
      </rPr>
      <t>号森林消防站崩塌</t>
    </r>
  </si>
  <si>
    <r>
      <rPr>
        <sz val="10"/>
        <rFont val="宋体"/>
        <charset val="0"/>
      </rPr>
      <t>柳州市三江侗族自治县古宜镇周坪村下林江屯崩塌</t>
    </r>
    <r>
      <rPr>
        <sz val="10"/>
        <rFont val="Tahoma"/>
        <charset val="0"/>
      </rPr>
      <t>1</t>
    </r>
    <r>
      <rPr>
        <sz val="10"/>
        <rFont val="宋体"/>
        <charset val="0"/>
      </rPr>
      <t>号森林消防站崩塌</t>
    </r>
  </si>
  <si>
    <t>小佩东屯崩塌</t>
  </si>
  <si>
    <t>柳州市三江侗族自治县同乐乡归亚村小佩东屯</t>
  </si>
  <si>
    <t>新民村上寨屯滑坡</t>
  </si>
  <si>
    <t>柳州市三江侗族自治县梅林乡新民村上寨屯</t>
  </si>
  <si>
    <t>牙寨屯滑坡</t>
  </si>
  <si>
    <r>
      <rPr>
        <sz val="10"/>
        <rFont val="宋体"/>
        <charset val="0"/>
      </rPr>
      <t>柳州市三江侗族自治县独峒镇牙寨村牙寨屯</t>
    </r>
    <r>
      <rPr>
        <sz val="10"/>
        <rFont val="Tahoma"/>
        <charset val="0"/>
      </rPr>
      <t>(</t>
    </r>
    <r>
      <rPr>
        <sz val="10"/>
        <rFont val="宋体"/>
        <charset val="0"/>
      </rPr>
      <t>杨通智屋前</t>
    </r>
    <r>
      <rPr>
        <sz val="10"/>
        <rFont val="Tahoma"/>
        <charset val="0"/>
      </rPr>
      <t>)</t>
    </r>
  </si>
  <si>
    <t>岩脚屯崩塌</t>
  </si>
  <si>
    <t>柳州市三江侗族自治县八江镇岩脚村岩脚屯</t>
  </si>
  <si>
    <t>易地扶贫搬迁工程（南站二期）滑坡</t>
  </si>
  <si>
    <t>柳州市三江侗族自治县古宜镇龙吉大道易安二区</t>
  </si>
  <si>
    <t>雨朝屯滑坡</t>
  </si>
  <si>
    <t>柳州市三江侗族自治县斗江镇东平村雨朝屯</t>
  </si>
  <si>
    <t>寨从屯崩塌</t>
  </si>
  <si>
    <t>柳州市三江侗族自治县同乐乡同乐村寨从屯</t>
  </si>
  <si>
    <r>
      <rPr>
        <sz val="10"/>
        <rFont val="宋体"/>
        <charset val="0"/>
      </rPr>
      <t>寨从屯斜坡单元</t>
    </r>
    <r>
      <rPr>
        <sz val="10"/>
        <rFont val="Tahoma"/>
        <charset val="0"/>
      </rPr>
      <t>45</t>
    </r>
    <r>
      <rPr>
        <sz val="10"/>
        <rFont val="宋体"/>
        <charset val="0"/>
      </rPr>
      <t>号</t>
    </r>
  </si>
  <si>
    <t>柳州市三江侗族自治县同乐乡同乐村委寨从屯</t>
  </si>
  <si>
    <r>
      <rPr>
        <sz val="10"/>
        <rFont val="宋体"/>
        <charset val="0"/>
      </rPr>
      <t>寨从屯斜坡单元</t>
    </r>
    <r>
      <rPr>
        <sz val="10"/>
        <rFont val="Tahoma"/>
        <charset val="0"/>
      </rPr>
      <t>47-1</t>
    </r>
    <r>
      <rPr>
        <sz val="10"/>
        <rFont val="宋体"/>
        <charset val="0"/>
      </rPr>
      <t>号</t>
    </r>
  </si>
  <si>
    <t>寨大屯崩塌</t>
  </si>
  <si>
    <r>
      <rPr>
        <sz val="10"/>
        <rFont val="宋体"/>
        <charset val="0"/>
      </rPr>
      <t>柳州市三江侗族自治县同乐乡寨大村寨大屯（兰甫卫东屋后</t>
    </r>
    <r>
      <rPr>
        <sz val="10"/>
        <rFont val="Tahoma"/>
        <charset val="0"/>
      </rPr>
      <t>)</t>
    </r>
  </si>
  <si>
    <t>寨准村寨准屯崩塌</t>
  </si>
  <si>
    <t>柳州市三江侗族自治县古宜镇寨准村寨准屯崩塌</t>
  </si>
  <si>
    <r>
      <rPr>
        <sz val="10"/>
        <rFont val="宋体"/>
        <charset val="0"/>
      </rPr>
      <t>中朝屯不稳定斜坡</t>
    </r>
    <r>
      <rPr>
        <sz val="10"/>
        <rFont val="Tahoma"/>
        <charset val="0"/>
      </rPr>
      <t>1</t>
    </r>
  </si>
  <si>
    <t>柳州市三江侗族自治县八江镇八斗村中朝屯</t>
  </si>
  <si>
    <r>
      <rPr>
        <sz val="10"/>
        <rFont val="宋体"/>
        <charset val="0"/>
      </rPr>
      <t>中朝屯不稳定斜坡</t>
    </r>
    <r>
      <rPr>
        <sz val="10"/>
        <rFont val="Tahoma"/>
        <charset val="0"/>
      </rPr>
      <t>2</t>
    </r>
  </si>
  <si>
    <t>中鑫公园滑坡</t>
  </si>
  <si>
    <t>柳州市三江侗族自治县中鑫路中鑫公园滑坡</t>
  </si>
  <si>
    <r>
      <rPr>
        <sz val="10"/>
        <rFont val="宋体"/>
        <charset val="0"/>
      </rPr>
      <t>中央国际小区</t>
    </r>
    <r>
      <rPr>
        <sz val="10"/>
        <rFont val="Tahoma"/>
        <charset val="0"/>
      </rPr>
      <t>1</t>
    </r>
    <r>
      <rPr>
        <sz val="10"/>
        <rFont val="宋体"/>
        <charset val="0"/>
      </rPr>
      <t>号和</t>
    </r>
    <r>
      <rPr>
        <sz val="10"/>
        <rFont val="Tahoma"/>
        <charset val="0"/>
      </rPr>
      <t>2</t>
    </r>
    <r>
      <rPr>
        <sz val="10"/>
        <rFont val="宋体"/>
        <charset val="0"/>
      </rPr>
      <t>号滑坡</t>
    </r>
  </si>
  <si>
    <r>
      <rPr>
        <sz val="10"/>
        <rFont val="宋体"/>
        <charset val="0"/>
      </rPr>
      <t>柳州市三江侗族自治县侗乡大道中央国际小区</t>
    </r>
    <r>
      <rPr>
        <sz val="10"/>
        <rFont val="Tahoma"/>
        <charset val="0"/>
      </rPr>
      <t>1</t>
    </r>
    <r>
      <rPr>
        <sz val="10"/>
        <rFont val="宋体"/>
        <charset val="0"/>
      </rPr>
      <t>号和</t>
    </r>
    <r>
      <rPr>
        <sz val="10"/>
        <rFont val="Tahoma"/>
        <charset val="0"/>
      </rPr>
      <t>2</t>
    </r>
    <r>
      <rPr>
        <sz val="10"/>
        <rFont val="宋体"/>
        <charset val="0"/>
      </rPr>
      <t>号滑坡</t>
    </r>
  </si>
  <si>
    <t>中支两屯崩塌</t>
  </si>
  <si>
    <t>柳州市三江侗族自治县同乐乡净代村中支两屯</t>
  </si>
  <si>
    <t>朱目屯滑坡</t>
  </si>
  <si>
    <t>柳州市三江侗族自治县梅林乡新民村朱目屯滑坡</t>
  </si>
  <si>
    <t>紫虹人家崩塌</t>
  </si>
  <si>
    <t>柳州市三江侗族自治县古宜镇大竹村紫虹人家崩塌</t>
  </si>
  <si>
    <t>座龙屯滑坡</t>
  </si>
  <si>
    <t>柳州市三江侗族自治县独峒镇八协村座龙屯</t>
  </si>
  <si>
    <t>鱼峰区</t>
  </si>
  <si>
    <t>东红屯滑坡</t>
  </si>
  <si>
    <t>柳州市鱼峰区里雍镇长沙村东红屯滑坡</t>
  </si>
  <si>
    <t>龙团屯滑坡</t>
  </si>
  <si>
    <t>柳州市鱼峰区雒容镇龙岭村龙团屯</t>
  </si>
  <si>
    <t>新木头屯滑坡</t>
  </si>
  <si>
    <t>柳州市鱼峰区雒容镇竹车村新木头屯滑坡</t>
  </si>
  <si>
    <t>来宾市</t>
  </si>
  <si>
    <t>金秀瑶族自治县</t>
  </si>
  <si>
    <t>白牛屯滑坡</t>
  </si>
  <si>
    <t>来宾市金秀瑶族自治县罗香乡罗运村白牛屯</t>
  </si>
  <si>
    <t>北京中关村智连安全科学研究院有限公司</t>
  </si>
  <si>
    <t>2021年-22000处</t>
  </si>
  <si>
    <t>板显屯陶秀华户屋后不稳定斜坡</t>
  </si>
  <si>
    <t>来宾市金秀瑶族自治县金秀县忠良乡永和村委板显屯</t>
  </si>
  <si>
    <t>2022年-20040处</t>
  </si>
  <si>
    <t>大红台屯不稳定斜坡</t>
  </si>
  <si>
    <t>来宾市金秀瑶族自治县大樟乡瓦厂村大红台屯</t>
  </si>
  <si>
    <t>大岭尾屯不稳定斜坡</t>
  </si>
  <si>
    <t>来宾市金秀瑶族自治县六巷乡六巷村大岭尾屯</t>
  </si>
  <si>
    <t>大苏屯滑坡</t>
  </si>
  <si>
    <t>来宾市金秀瑶族自治县桐木镇鹿鸣村大苏屯</t>
  </si>
  <si>
    <t>大樟乡华炉村花炉小学滑坡</t>
  </si>
  <si>
    <t>来宾市金秀瑶族自治县金秀县大樟乡华炉村</t>
  </si>
  <si>
    <t>大樟乡瓦厂村新瓦厂屯陈金荣屋后不稳定斜坡</t>
  </si>
  <si>
    <t>来宾市金秀瑶族自治县金秀县大樟乡瓦厂村新瓦厂屯</t>
  </si>
  <si>
    <t>大樟乡新村村委新村屯赵进安户屋后崩塌</t>
  </si>
  <si>
    <t>来宾市金秀瑶族自治县金秀县大樟乡新村村委新村屯</t>
  </si>
  <si>
    <t>豆地屯不稳定斜坡</t>
  </si>
  <si>
    <t>来宾市金秀瑶族自治县三角乡三角村豆地屯</t>
  </si>
  <si>
    <t>二七屯不稳定斜坡</t>
  </si>
  <si>
    <t>来宾市金秀瑶族自治县忠良乡双合村二七屯</t>
  </si>
  <si>
    <t>高村屯1#滑坡</t>
  </si>
  <si>
    <t>来宾市金秀瑶族自治县三角乡小冲村高村屯</t>
  </si>
  <si>
    <t>高村屯2#滑坡</t>
  </si>
  <si>
    <t>古哆屯崩塌</t>
  </si>
  <si>
    <t>来宾市金秀瑶族自治县忠良乡忠山村古哆屯</t>
  </si>
  <si>
    <t>古友屯滑坡</t>
  </si>
  <si>
    <t>来宾市金秀瑶族自治县长垌乡平孟村古友屯</t>
  </si>
  <si>
    <t>花炉村口村屯李志斌屋后崩塌</t>
  </si>
  <si>
    <t>来宾市金秀瑶族自治县金秀县大樟乡花炉村口村屯</t>
  </si>
  <si>
    <t>架简屯滑坡</t>
  </si>
  <si>
    <t>来宾市金秀瑶族自治县三角乡三角村架简屯</t>
  </si>
  <si>
    <t>江燕村下新屯金海秀屋后崩塌</t>
  </si>
  <si>
    <t>来宾市金秀瑶族自治县金秀县三角乡江燕村下新屯</t>
  </si>
  <si>
    <t>江燕村下新屯金纪文屋后崩塌</t>
  </si>
  <si>
    <t>金秀民族高中滑坡</t>
  </si>
  <si>
    <t>来宾市金秀瑶族自治县金秀镇民乐社区金秀民族高中</t>
  </si>
  <si>
    <t>金秀县大樟乡双化村双化屯雨量站点</t>
  </si>
  <si>
    <t>来宾市金秀瑶族自治县金秀县大樟乡双化村双化屯</t>
  </si>
  <si>
    <t>其他-2024年</t>
  </si>
  <si>
    <t>金秀县金秀镇共和村委坤林屯雨量站点</t>
  </si>
  <si>
    <t>来宾市金秀瑶族自治县金秀县金秀镇共和村委坤林屯</t>
  </si>
  <si>
    <t>金秀县罗香乡罗运村委石门冲屯雨量站点</t>
  </si>
  <si>
    <t>来宾市金秀瑶族自治县金秀县罗香乡罗运村委石门冲屯</t>
  </si>
  <si>
    <t>金秀县忠良乡六卜村委雨量站点</t>
  </si>
  <si>
    <t>来宾市金秀瑶族自治县金秀县忠良乡六卜村委</t>
  </si>
  <si>
    <t>六社屯庞耘艳屋后不稳定斜坡</t>
  </si>
  <si>
    <t>来宾市金秀瑶族自治县金秀县长垌乡镇冲村六社屯</t>
  </si>
  <si>
    <t>六团屯不稳定斜坡</t>
  </si>
  <si>
    <t>来宾市金秀瑶族自治县罗香乡罗丹村六团屯</t>
  </si>
  <si>
    <t>六巷乡青山村古麦泥石流沟</t>
  </si>
  <si>
    <t>来宾市金秀瑶族自治县金秀县六巷乡青山村古麦</t>
  </si>
  <si>
    <t>北京国信华源科技有限公司，北京中关村智连安全科学研究院有限公司</t>
  </si>
  <si>
    <t>六巷乡青山村上中山屯黄达深户屋后崩塌</t>
  </si>
  <si>
    <t>来宾市金秀瑶族自治县金秀县六巷乡青山村上中山屯</t>
  </si>
  <si>
    <t>六眼屯不稳定斜坡</t>
  </si>
  <si>
    <t>来宾市金秀瑶族自治县三角乡小冲村六眼屯</t>
  </si>
  <si>
    <t>龙坪村平谭尾屯崩塌-3</t>
  </si>
  <si>
    <t>来宾市金秀瑶族自治县金秀县罗香乡龙坪村平谭尾屯</t>
  </si>
  <si>
    <t>罗丹村丈二屯不稳定斜坡</t>
  </si>
  <si>
    <t>来宾市金秀瑶族自治县金秀县罗香乡罗丹村丈二屯</t>
  </si>
  <si>
    <t>罗香乡龙坪村平谭尾屯崩塌-1</t>
  </si>
  <si>
    <t>罗香乡龙坪村平谭尾屯崩塌-2</t>
  </si>
  <si>
    <t>美村屯苏小英屋后滑坡</t>
  </si>
  <si>
    <t>来宾市金秀瑶族自治县金秀县金秀镇金田村美村屯</t>
  </si>
  <si>
    <t>美村屯苏玉英屋后滑坡</t>
  </si>
  <si>
    <t>平安屯不稳定斜坡</t>
  </si>
  <si>
    <t>来宾市金秀瑶族自治县长垌乡镇冲村平安屯</t>
  </si>
  <si>
    <t>平孟村青山新村崩塌蒋莲芝屋后崩塌</t>
  </si>
  <si>
    <t>来宾市金秀瑶族自治县金秀县长垌乡平孟村青山新村</t>
  </si>
  <si>
    <t>琼伍村旱田屯胡可来屋后滑坡</t>
  </si>
  <si>
    <t>来宾市金秀瑶族自治县金秀县罗香乡琼伍村旱田屯</t>
  </si>
  <si>
    <t>三角乡三角村那架屯黄金学户屋后崩塌</t>
  </si>
  <si>
    <t>来宾市金秀瑶族自治县金秀县三角乡三角村那架屯</t>
  </si>
  <si>
    <t>三角乡小冲村委小冲屯黄通生户屋后崩塌</t>
  </si>
  <si>
    <t>来宾市金秀瑶族自治县金秀县三角乡小冲村委小冲屯</t>
  </si>
  <si>
    <t>山茶村罗信屯黄卫国屋后崩塌</t>
  </si>
  <si>
    <t>来宾市金秀瑶族自治县金秀县罗香乡山茶村罗信屯</t>
  </si>
  <si>
    <t>上纸屯不稳定斜坡</t>
  </si>
  <si>
    <t>来宾市金秀瑶族自治县罗香乡山茶村上纸屯</t>
  </si>
  <si>
    <t>腾源屯滑坡</t>
  </si>
  <si>
    <t>来宾市金秀瑶族自治县忠良乡车田村腾源屯</t>
  </si>
  <si>
    <t>王钳村委石湾屯滑坡</t>
  </si>
  <si>
    <t>来宾市金秀瑶族自治县金秀县六巷乡王钳村委石湾屯</t>
  </si>
  <si>
    <t>夏塘村岔路屯沈柳军屋后滑坡</t>
  </si>
  <si>
    <t>来宾市金秀瑶族自治县金秀县头排镇夏塘村岔路屯</t>
  </si>
  <si>
    <t>新村屯崩塌</t>
  </si>
  <si>
    <t>来宾市金秀瑶族自治县忠良乡忠山村新村屯</t>
  </si>
  <si>
    <t>长垌乡道江村古堡屯盘玲芳屋后不稳定斜坡</t>
  </si>
  <si>
    <t>来宾市金秀瑶族自治县金秀县长垌乡道江村古堡屯</t>
  </si>
  <si>
    <t>长六屯滑坡</t>
  </si>
  <si>
    <t>来宾市金秀瑶族自治县忠良乡三合村长六屯</t>
  </si>
  <si>
    <t>柘山村柳水屯赵明福屋后滑坡</t>
  </si>
  <si>
    <t>来宾市金秀瑶族自治县金秀县三江乡柘山村柳水屯</t>
  </si>
  <si>
    <t>镇冲村红冲屯不稳定斜坡</t>
  </si>
  <si>
    <t>来宾市金秀瑶族自治县长垌乡镇冲村红冲屯</t>
  </si>
  <si>
    <t>忠良乡六卜村六雷屯崩塌-1</t>
  </si>
  <si>
    <t>来宾市金秀瑶族自治县金秀县忠良乡六卜村六雷屯</t>
  </si>
  <si>
    <t>忠良乡六卜村六雷屯崩塌-2</t>
  </si>
  <si>
    <t>忠良乡石鼓村六进屯崩塌-1</t>
  </si>
  <si>
    <t>来宾市金秀瑶族自治县金秀县忠良乡石鼓村六进屯</t>
  </si>
  <si>
    <t>忠良乡石鼓村六进屯崩塌-2</t>
  </si>
  <si>
    <t>忠良乡永和村永安屯陶建华户屋后不稳定斜坡</t>
  </si>
  <si>
    <t>来宾市金秀瑶族自治县金秀县忠良乡永和村永安屯</t>
  </si>
  <si>
    <t>武宣县</t>
  </si>
  <si>
    <r>
      <rPr>
        <sz val="10"/>
        <rFont val="宋体"/>
        <charset val="0"/>
      </rPr>
      <t>伏柳屯</t>
    </r>
    <r>
      <rPr>
        <sz val="10"/>
        <rFont val="Tahoma"/>
        <charset val="0"/>
      </rPr>
      <t>1</t>
    </r>
    <r>
      <rPr>
        <sz val="10"/>
        <rFont val="宋体"/>
        <charset val="0"/>
      </rPr>
      <t>号滑坡</t>
    </r>
  </si>
  <si>
    <t>来宾市武宣县通挽镇伏柳村伏柳屯</t>
  </si>
  <si>
    <t>伏柳屯滑坡</t>
  </si>
  <si>
    <t>桐岭镇祥龙村委古炼村滑坡</t>
  </si>
  <si>
    <t>来宾市武宣县桐岭镇祥龙村委古炼村</t>
  </si>
  <si>
    <t>象州县</t>
  </si>
  <si>
    <t>昌门屯滑坡</t>
  </si>
  <si>
    <t>来宾市象州县运江镇上坪村昌门屯</t>
  </si>
  <si>
    <t>大荡屯不稳定斜坡</t>
  </si>
  <si>
    <t>来宾市象州县象州镇龙富村大荡屯</t>
  </si>
  <si>
    <t>磨村屯滑坡</t>
  </si>
  <si>
    <t>来宾市象州县运江镇上坪村磨村屯</t>
  </si>
  <si>
    <t>上马兰屯滑坡</t>
  </si>
  <si>
    <t>来宾市象州县运江镇京岭村上马兰屯</t>
  </si>
  <si>
    <t>社公坪屯不稳定斜坡</t>
  </si>
  <si>
    <t>来宾市象州县运江镇山坳村社公坪屯</t>
  </si>
  <si>
    <t>忻城县</t>
  </si>
  <si>
    <t>忻城县北更乡古利村村委雨量站点</t>
  </si>
  <si>
    <t>来宾市忻城县北更乡古利村村委</t>
  </si>
  <si>
    <t>忻城县红渡镇六纳村村委雨量站点</t>
  </si>
  <si>
    <t>来宾市忻城县红渡镇六纳村村委</t>
  </si>
  <si>
    <t>兴宾区</t>
  </si>
  <si>
    <t>莲塘村滑坡</t>
  </si>
  <si>
    <t>来宾市兴宾区城厢镇福隆村委莲塘村</t>
  </si>
  <si>
    <t>兴宾区平阳镇洛洞村村委雨量站点</t>
  </si>
  <si>
    <t>来宾市兴宾区平阳镇洛洞村村委</t>
  </si>
  <si>
    <t>兴宾区平阳镇弄表村村委雨量站点</t>
  </si>
  <si>
    <t>来宾市兴宾区平阳镇弄表村村委</t>
  </si>
  <si>
    <t>兴宾区三五镇太平村村委雨量站点</t>
  </si>
  <si>
    <t>来宾市兴宾区三五镇太平村村委</t>
  </si>
  <si>
    <t>下石盘江屯滑坡</t>
  </si>
  <si>
    <t>桂林市恭城瑶族自治县粟木镇泉会村</t>
  </si>
  <si>
    <t>茶源村滑坡</t>
  </si>
  <si>
    <t>桂林市灌阳县西山茶源村茶源村</t>
  </si>
  <si>
    <t>黄关镇顺溪村滑坡</t>
  </si>
  <si>
    <t>桂林市灌阳县黄关镇顺溪村</t>
  </si>
  <si>
    <t>雷打石屯滑坡</t>
  </si>
  <si>
    <t>桂林市灌阳县黄关镇正江村</t>
  </si>
  <si>
    <t>竹山村王家田滑坡</t>
  </si>
  <si>
    <t>桂林市灌阳县黄关镇竹山村</t>
  </si>
  <si>
    <t>长院坪滑坡</t>
  </si>
  <si>
    <t>桂林市荔浦市东昌镇龙田村</t>
  </si>
  <si>
    <t>船岭村委大坞岭村滑坡</t>
  </si>
  <si>
    <t>船岭村委童家滑坡</t>
  </si>
  <si>
    <t>大埠村滑坡</t>
  </si>
  <si>
    <t>桂林市临桂区宛田瑶族宛田村</t>
  </si>
  <si>
    <t>高枧村二组滑坡</t>
  </si>
  <si>
    <t>桂林市临桂区宛田瑶族合作村</t>
  </si>
  <si>
    <t>军洞村委鸡司桥廖家滑坡</t>
  </si>
  <si>
    <t>桂林市临桂区南边山镇军洞村</t>
  </si>
  <si>
    <t>军洞村委野鸡村滑坡</t>
  </si>
  <si>
    <t>桂林市临桂区南边山镇野鸡村</t>
  </si>
  <si>
    <t>廖家滑坡</t>
  </si>
  <si>
    <t>临桂区葛麻村滑坡</t>
  </si>
  <si>
    <t>桂林市临桂区宛田瑶族小河村</t>
  </si>
  <si>
    <t>滩头村委木勇滑坡</t>
  </si>
  <si>
    <t>桂林市临桂区黄沙瑶族滩头村</t>
  </si>
  <si>
    <t>滩头村委牛塘坳滑坡</t>
  </si>
  <si>
    <t>下柳村滑坡</t>
  </si>
  <si>
    <t>桂林市临桂区宛田瑶族柳厄村</t>
  </si>
  <si>
    <t>永平村委新厂滑坡</t>
  </si>
  <si>
    <t>桂林市临桂区南边山镇永平村</t>
  </si>
  <si>
    <t>石门园崩塌</t>
  </si>
  <si>
    <t>桂林市灵川县海洋乡九连村</t>
  </si>
  <si>
    <t>乌云寨滑坡</t>
  </si>
  <si>
    <t>永同村沈家滑坡</t>
  </si>
  <si>
    <t>桂林市灵川县大境瑶族乡永同村</t>
  </si>
  <si>
    <t>崇林村崇林组滑坡</t>
  </si>
  <si>
    <t>桂林市龙胜各族自治县伟江乡崇林村</t>
  </si>
  <si>
    <t>崇林村滩头组滑坡</t>
  </si>
  <si>
    <t>崇楼村野寨组刘维球屋背滑坡</t>
  </si>
  <si>
    <t>桂林市龙胜各族自治县龙胜镇崇楼村</t>
  </si>
  <si>
    <t>大寨村大毛界组崩塌</t>
  </si>
  <si>
    <t>桂林市龙胜各族自治县龙脊镇大寨村</t>
  </si>
  <si>
    <r>
      <rPr>
        <sz val="10"/>
        <rFont val="宋体"/>
        <charset val="0"/>
      </rPr>
      <t>桂龙路滑坡、桂龙路</t>
    </r>
    <r>
      <rPr>
        <sz val="10"/>
        <rFont val="Tahoma"/>
        <charset val="0"/>
      </rPr>
      <t>46-2</t>
    </r>
    <r>
      <rPr>
        <sz val="10"/>
        <rFont val="宋体"/>
        <charset val="0"/>
      </rPr>
      <t>号滑坡</t>
    </r>
  </si>
  <si>
    <t>桂林市龙胜各族自治县龙胜镇桂龙社区</t>
  </si>
  <si>
    <t>黄江村龙头组滑坡</t>
  </si>
  <si>
    <t>桂林市龙胜各族自治县龙脊镇黄江村龙头组</t>
  </si>
  <si>
    <t>江头组滑坡</t>
  </si>
  <si>
    <t>桂林市龙胜各族自治县乐江镇地灵村</t>
  </si>
  <si>
    <t>金江村毛坡屯滑坡</t>
  </si>
  <si>
    <t>桂林市龙胜各族自治县龙脊镇金江村</t>
  </si>
  <si>
    <t>良子巷滑坡</t>
  </si>
  <si>
    <t>桂林市龙胜各族自治县龙胜镇城北社区</t>
  </si>
  <si>
    <t>龙脊村滑坡</t>
  </si>
  <si>
    <t>桂林市龙胜各族自治县龙脊镇龙脊村</t>
  </si>
  <si>
    <t>牛头村上寨组中寨组、下寨组滑坡</t>
  </si>
  <si>
    <t>桂林市龙胜各族自治县马堤乡牛头村</t>
  </si>
  <si>
    <t>平等镇寨枕村六组滑坡</t>
  </si>
  <si>
    <t>桂林市龙胜各族自治县平等镇寨枕村</t>
  </si>
  <si>
    <t>如意巷滑坡</t>
  </si>
  <si>
    <t>三门镇古坪村对门组滑坡</t>
  </si>
  <si>
    <t>桂林市龙胜各族自治县三门镇古坪村对门组</t>
  </si>
  <si>
    <t>上坪组杨宗喜滑坡</t>
  </si>
  <si>
    <t>桂林市龙胜各族自治县龙胜镇上孟村</t>
  </si>
  <si>
    <t>上塘村拉坝组滑坡</t>
  </si>
  <si>
    <t>桂林市龙胜各族自治县瓢里镇上塘村</t>
  </si>
  <si>
    <t>双洞村猫岭滑坡</t>
  </si>
  <si>
    <t>桂林市龙胜各族自治县庙底</t>
  </si>
  <si>
    <t>松柏组贵维安滑坡</t>
  </si>
  <si>
    <t>外寨组滑坡</t>
  </si>
  <si>
    <t>桂林市龙胜各族自治县龙胜镇日新村</t>
  </si>
  <si>
    <t>新元村盘田外组滑坡</t>
  </si>
  <si>
    <t>桂林市龙胜各族自治县平等镇新元村</t>
  </si>
  <si>
    <t>巴江七队滑坡</t>
  </si>
  <si>
    <t>桂林市平乐县大发瑶族乡巴江村</t>
  </si>
  <si>
    <t>水田料冲后山滑坡</t>
  </si>
  <si>
    <t>桂林市平乐县张家镇水山田</t>
  </si>
  <si>
    <t>印山村清水山屯滑坡</t>
  </si>
  <si>
    <t>桂林市平乐县大发瑶族乡印山村</t>
  </si>
  <si>
    <t>印山村委刘家屯滑坡</t>
  </si>
  <si>
    <t>白果树滑坡</t>
  </si>
  <si>
    <t>桂林市全州县龙水镇白果树村</t>
  </si>
  <si>
    <t>陡山脚屯泥石流</t>
  </si>
  <si>
    <t>桂林市全州县才湾镇驿马村</t>
  </si>
  <si>
    <t>芳杰村茄子坝泥石流</t>
  </si>
  <si>
    <t>桂林市全州县龙水镇芳杰村</t>
  </si>
  <si>
    <r>
      <rPr>
        <sz val="10"/>
        <rFont val="宋体"/>
        <charset val="0"/>
      </rPr>
      <t>会坪屯泥石流</t>
    </r>
    <r>
      <rPr>
        <sz val="10"/>
        <rFont val="Tahoma"/>
        <charset val="0"/>
      </rPr>
      <t>1</t>
    </r>
    <r>
      <rPr>
        <sz val="10"/>
        <rFont val="宋体"/>
        <charset val="0"/>
      </rPr>
      <t>号</t>
    </r>
  </si>
  <si>
    <r>
      <rPr>
        <sz val="10"/>
        <rFont val="宋体"/>
        <charset val="0"/>
      </rPr>
      <t>会坪屯泥石流</t>
    </r>
    <r>
      <rPr>
        <sz val="10"/>
        <rFont val="Tahoma"/>
        <charset val="0"/>
      </rPr>
      <t>2</t>
    </r>
    <r>
      <rPr>
        <sz val="10"/>
        <rFont val="宋体"/>
        <charset val="0"/>
      </rPr>
      <t>号</t>
    </r>
  </si>
  <si>
    <r>
      <rPr>
        <sz val="10"/>
        <rFont val="宋体"/>
        <charset val="0"/>
      </rPr>
      <t>会坪屯泥石流</t>
    </r>
    <r>
      <rPr>
        <sz val="10"/>
        <rFont val="Tahoma"/>
        <charset val="0"/>
      </rPr>
      <t>3</t>
    </r>
    <r>
      <rPr>
        <sz val="10"/>
        <rFont val="宋体"/>
        <charset val="0"/>
      </rPr>
      <t>号</t>
    </r>
  </si>
  <si>
    <t>桂林市全州县才湾镇驿马村会坪屯</t>
  </si>
  <si>
    <t>全佳村委泥石流</t>
  </si>
  <si>
    <t>桂林市全州县龙水镇全佳村</t>
  </si>
  <si>
    <r>
      <rPr>
        <sz val="10"/>
        <rFont val="宋体"/>
        <charset val="0"/>
      </rPr>
      <t>探家坪</t>
    </r>
    <r>
      <rPr>
        <sz val="10"/>
        <rFont val="Tahoma"/>
        <charset val="0"/>
      </rPr>
      <t>1</t>
    </r>
    <r>
      <rPr>
        <sz val="10"/>
        <rFont val="宋体"/>
        <charset val="0"/>
      </rPr>
      <t>号滑坡</t>
    </r>
  </si>
  <si>
    <t>桂林市全州县绍水镇大渭洞村</t>
  </si>
  <si>
    <r>
      <rPr>
        <sz val="10"/>
        <rFont val="宋体"/>
        <charset val="0"/>
      </rPr>
      <t>探家坪</t>
    </r>
    <r>
      <rPr>
        <sz val="10"/>
        <rFont val="Tahoma"/>
        <charset val="0"/>
      </rPr>
      <t>2</t>
    </r>
    <r>
      <rPr>
        <sz val="10"/>
        <rFont val="宋体"/>
        <charset val="0"/>
      </rPr>
      <t>号滑坡</t>
    </r>
  </si>
  <si>
    <r>
      <rPr>
        <sz val="10"/>
        <rFont val="宋体"/>
        <charset val="0"/>
      </rPr>
      <t>探家坪</t>
    </r>
    <r>
      <rPr>
        <sz val="10"/>
        <rFont val="Tahoma"/>
        <charset val="0"/>
      </rPr>
      <t>3</t>
    </r>
    <r>
      <rPr>
        <sz val="10"/>
        <rFont val="宋体"/>
        <charset val="0"/>
      </rPr>
      <t>号滑坡</t>
    </r>
  </si>
  <si>
    <r>
      <rPr>
        <sz val="10"/>
        <rFont val="宋体"/>
        <charset val="0"/>
      </rPr>
      <t>探家坪</t>
    </r>
    <r>
      <rPr>
        <sz val="10"/>
        <rFont val="Tahoma"/>
        <charset val="0"/>
      </rPr>
      <t>4</t>
    </r>
    <r>
      <rPr>
        <sz val="10"/>
        <rFont val="宋体"/>
        <charset val="0"/>
      </rPr>
      <t>号滑坡</t>
    </r>
  </si>
  <si>
    <t>桂林市全州县绍水镇大渭洞村探家坪</t>
  </si>
  <si>
    <t>驿马村委贺家湾泥石流</t>
  </si>
  <si>
    <t>六冲滑坡</t>
  </si>
  <si>
    <t>桂林市兴安县兴安镇董田村</t>
  </si>
  <si>
    <t>兴安县兴安镇东界村村委滑坡</t>
  </si>
  <si>
    <t>桂林市兴安县兴安镇东界村</t>
  </si>
  <si>
    <t>安定村白土村滑坡</t>
  </si>
  <si>
    <t>大塘口欧振飞、欧小娟等屋后滑坡</t>
  </si>
  <si>
    <t>红莲村委南山冲滑坡</t>
  </si>
  <si>
    <t>桂林市阳朔县金宝乡红莲村</t>
  </si>
  <si>
    <t>下仓门岭蒋元军后山滑坡</t>
  </si>
  <si>
    <t>龙江乡下牛河屯滑坡</t>
  </si>
  <si>
    <r>
      <rPr>
        <sz val="10"/>
        <rFont val="宋体"/>
        <charset val="0"/>
      </rPr>
      <t>桂林市永福县龙江乡</t>
    </r>
    <r>
      <rPr>
        <sz val="10"/>
        <rFont val="Tahoma"/>
        <charset val="0"/>
      </rPr>
      <t>357</t>
    </r>
    <r>
      <rPr>
        <sz val="10"/>
        <rFont val="宋体"/>
        <charset val="0"/>
      </rPr>
      <t>国道</t>
    </r>
  </si>
  <si>
    <t>永福县林村石头洞屯斜滑坡</t>
  </si>
  <si>
    <t>桂林市永福县罗锦镇石头洞村</t>
  </si>
  <si>
    <t>白竹村鹧鸪田小组老鸭冲泥石流</t>
  </si>
  <si>
    <t>桂林市资源县瓜里乡白竹村鹧鸪田小组老鸭冲</t>
  </si>
  <si>
    <t>大碑滑坡</t>
  </si>
  <si>
    <t>桂林市资源县两水苗族乡和平村大碑屯</t>
  </si>
  <si>
    <t>凤水街上组滑坡</t>
  </si>
  <si>
    <t>桂林市资源县两水苗族乡凤水街村</t>
  </si>
  <si>
    <t>木律桥组滑坡</t>
  </si>
  <si>
    <t>桂林市资源县河口瑶族乡葱坪村</t>
  </si>
  <si>
    <t>石溪村泥石流</t>
  </si>
  <si>
    <t>桂林市资源县资源镇石溪村</t>
  </si>
  <si>
    <t>唐家屯滑坡</t>
  </si>
  <si>
    <t>桂林市资源县河口瑶族乡唐家屯</t>
  </si>
  <si>
    <t>下大瓢泥石流</t>
  </si>
  <si>
    <t>桂林市资源县河口瑶族乡大瓢村</t>
  </si>
  <si>
    <t>小水头村滑坡</t>
  </si>
  <si>
    <t>桂林市资源县车田苗族乡小水头村</t>
  </si>
  <si>
    <t>新田湾屯曾今华屋后滑坡</t>
  </si>
  <si>
    <t>桂林市资源县两水苗族乡白石村新田湾屯</t>
  </si>
  <si>
    <t>转播台旁滑坡</t>
  </si>
  <si>
    <t>桂林市资源县资源镇转播台旁</t>
  </si>
  <si>
    <t>邹家组红叶墩滑坡</t>
  </si>
  <si>
    <t>桂林市资源县两水苗族乡邹家组</t>
  </si>
  <si>
    <t>四印屯滑坡</t>
  </si>
  <si>
    <t>柳州市柳城县大埔镇中寨村四印屯</t>
  </si>
  <si>
    <t>千寻位置网络（浙江）有限公司</t>
  </si>
  <si>
    <r>
      <rPr>
        <sz val="10"/>
        <rFont val="宋体"/>
        <charset val="0"/>
      </rPr>
      <t>四印屯滑坡</t>
    </r>
    <r>
      <rPr>
        <sz val="10"/>
        <rFont val="Tahoma"/>
        <charset val="0"/>
      </rPr>
      <t>2</t>
    </r>
    <r>
      <rPr>
        <sz val="10"/>
        <rFont val="宋体"/>
        <charset val="0"/>
      </rPr>
      <t>号</t>
    </r>
  </si>
  <si>
    <t>柳江区</t>
  </si>
  <si>
    <t>长孝屯危岩崩塌</t>
  </si>
  <si>
    <t>柳州市柳江区里高镇果朗村长孝屯危岩</t>
  </si>
  <si>
    <t>下大门屯滑坡</t>
  </si>
  <si>
    <t>柳州市鹿寨县中渡镇大门村下大门屯</t>
  </si>
  <si>
    <t>小村屯滑坡</t>
  </si>
  <si>
    <t>柳州市融安县长安镇瑶送村小村屯</t>
  </si>
  <si>
    <t>岑被屯滑坡</t>
  </si>
  <si>
    <t>柳州市融水苗族自治县安太乡甲报村岑被屯</t>
  </si>
  <si>
    <t>岑怀屯崩塌</t>
  </si>
  <si>
    <t>柳州市融水苗族自治县洞头镇甲烈村岑怀屯</t>
  </si>
  <si>
    <t>大沟屯崩塌</t>
  </si>
  <si>
    <t>柳州市融水苗族自治县拱洞乡大沟村大沟屯</t>
  </si>
  <si>
    <r>
      <rPr>
        <sz val="10"/>
        <rFont val="宋体"/>
        <charset val="0"/>
      </rPr>
      <t>大伞屯滑坡</t>
    </r>
    <r>
      <rPr>
        <sz val="10"/>
        <rFont val="Tahoma"/>
        <charset val="0"/>
      </rPr>
      <t>2</t>
    </r>
  </si>
  <si>
    <r>
      <rPr>
        <sz val="10"/>
        <rFont val="宋体"/>
        <charset val="0"/>
      </rPr>
      <t>柳州市融水苗族自治县安陲乡大伞村大伞屯</t>
    </r>
    <r>
      <rPr>
        <sz val="10"/>
        <rFont val="Tahoma"/>
        <charset val="0"/>
      </rPr>
      <t>2</t>
    </r>
  </si>
  <si>
    <r>
      <rPr>
        <sz val="10"/>
        <rFont val="宋体"/>
        <charset val="0"/>
      </rPr>
      <t>大伞屯滑坡</t>
    </r>
    <r>
      <rPr>
        <sz val="10"/>
        <rFont val="Tahoma"/>
        <charset val="0"/>
      </rPr>
      <t>3</t>
    </r>
  </si>
  <si>
    <r>
      <rPr>
        <sz val="10"/>
        <rFont val="宋体"/>
        <charset val="0"/>
      </rPr>
      <t>柳州市融水苗族自治县安陲乡大伞村大伞屯</t>
    </r>
    <r>
      <rPr>
        <sz val="10"/>
        <rFont val="Tahoma"/>
        <charset val="0"/>
      </rPr>
      <t>3</t>
    </r>
  </si>
  <si>
    <t>甘牛屯滑坡</t>
  </si>
  <si>
    <t>柳州市融水苗族自治县大浪镇大德村甘牛屯</t>
  </si>
  <si>
    <t>更阳上屯不稳定斜坡</t>
  </si>
  <si>
    <t>柳州市融水苗族自治县白云乡邦阳村更阳上屯</t>
  </si>
  <si>
    <t>河口屯不稳定斜坡</t>
  </si>
  <si>
    <t>柳州市融水苗族自治县安陲乡暖坪村河口屯</t>
  </si>
  <si>
    <t>甲乐屯不稳定斜坡</t>
  </si>
  <si>
    <t>柳州市融水苗族自治县安太乡洞安村甲乐屯</t>
  </si>
  <si>
    <t>老寨屯滑坡</t>
  </si>
  <si>
    <t>柳州市融水苗族自治县良寨乡培洞村老寨屯</t>
  </si>
  <si>
    <r>
      <rPr>
        <sz val="10"/>
        <rFont val="宋体"/>
        <charset val="0"/>
      </rPr>
      <t>龙岑屯</t>
    </r>
    <r>
      <rPr>
        <sz val="10"/>
        <rFont val="Tahoma"/>
        <charset val="0"/>
      </rPr>
      <t>2</t>
    </r>
    <r>
      <rPr>
        <sz val="10"/>
        <rFont val="宋体"/>
        <charset val="0"/>
      </rPr>
      <t>不稳定斜坡</t>
    </r>
  </si>
  <si>
    <t>培秀下屯滑坡</t>
  </si>
  <si>
    <t>柳州市融水苗族自治县安太乡培秀村下屯</t>
  </si>
  <si>
    <t>平卯屯滑坡</t>
  </si>
  <si>
    <t>柳州市融水苗族自治县拱洞乡平卯村平卯屯</t>
  </si>
  <si>
    <t>柳州市融水苗族自治县洞头乡一心村坪寨屯</t>
  </si>
  <si>
    <t>上寨下寨滑坡</t>
  </si>
  <si>
    <t>柳州市融水苗族自治县大浪镇高培村上寨下寨</t>
  </si>
  <si>
    <t>西寨屯不稳定斜坡</t>
  </si>
  <si>
    <t>柳州市融水苗族自治县怀宝镇洋洞村西寨屯</t>
  </si>
  <si>
    <t>小屯滑坡</t>
  </si>
  <si>
    <t>柳州市融水苗族自治县杆洞乡锦洞村小屯</t>
  </si>
  <si>
    <t>移民屯不稳定斜坡</t>
  </si>
  <si>
    <t>柳州市融水苗族自治县四荣乡四合村移民屯</t>
  </si>
  <si>
    <t>振民屯崩塌</t>
  </si>
  <si>
    <t>柳州市融水苗族自治县红水乡振民村振民屯</t>
  </si>
  <si>
    <t>中落尤屯</t>
  </si>
  <si>
    <t>柳州市融水苗族自治县四荣乡东田村中落尤屯</t>
  </si>
  <si>
    <t>东风屯骆家云屋后滑坡</t>
  </si>
  <si>
    <t>柳州市三江侗族自治县丹洲镇东风村东风屯骆家云屋后</t>
  </si>
  <si>
    <t>都亮屯滑坡</t>
  </si>
  <si>
    <t>柳州市三江侗族自治县林溪镇弄团村都亮屯</t>
  </si>
  <si>
    <r>
      <rPr>
        <sz val="10"/>
        <rFont val="宋体"/>
        <charset val="0"/>
      </rPr>
      <t>扶夺屯崩塌</t>
    </r>
    <r>
      <rPr>
        <sz val="10"/>
        <rFont val="Tahoma"/>
        <charset val="0"/>
      </rPr>
      <t>1</t>
    </r>
    <r>
      <rPr>
        <sz val="10"/>
        <rFont val="宋体"/>
        <charset val="0"/>
      </rPr>
      <t>号</t>
    </r>
  </si>
  <si>
    <t>柳州市三江侗族自治县斗江镇扶平村扶夺屯</t>
  </si>
  <si>
    <t>高贵屯崩塌</t>
  </si>
  <si>
    <t>柳州市三江侗族自治县良口乡产口村高贵屯</t>
  </si>
  <si>
    <t>高岩屯（吴锦屋后）崩塌</t>
  </si>
  <si>
    <t>柳州市三江侗族自治县富禄乡高岩村高岩屯（吴锦屋后）</t>
  </si>
  <si>
    <t>古良屯崩塌</t>
  </si>
  <si>
    <t>柳州市三江侗族自治县和平乡板六村古良屯</t>
  </si>
  <si>
    <r>
      <rPr>
        <sz val="10"/>
        <rFont val="宋体"/>
        <charset val="0"/>
      </rPr>
      <t>古皂屯崩塌</t>
    </r>
    <r>
      <rPr>
        <sz val="10"/>
        <rFont val="Tahoma"/>
        <charset val="0"/>
      </rPr>
      <t>1</t>
    </r>
    <r>
      <rPr>
        <sz val="10"/>
        <rFont val="宋体"/>
        <charset val="0"/>
      </rPr>
      <t>号</t>
    </r>
  </si>
  <si>
    <t>柳州市三江侗族自治县古宜镇古皂村古皂屯</t>
  </si>
  <si>
    <t>古皂屯不稳定斜坡</t>
  </si>
  <si>
    <t>江口屯滑坡</t>
  </si>
  <si>
    <t>柳州市三江侗族自治县高基乡江口村江口屯</t>
  </si>
  <si>
    <t>孟寨屯滑坡</t>
  </si>
  <si>
    <t>柳州市三江侗族自治县同乐乡孟寨村孟寨屯</t>
  </si>
  <si>
    <r>
      <rPr>
        <sz val="10"/>
        <rFont val="宋体"/>
        <charset val="0"/>
      </rPr>
      <t>平坦屯滑坡</t>
    </r>
    <r>
      <rPr>
        <sz val="10"/>
        <rFont val="Tahoma"/>
        <charset val="0"/>
      </rPr>
      <t>1</t>
    </r>
    <r>
      <rPr>
        <sz val="10"/>
        <rFont val="宋体"/>
        <charset val="0"/>
      </rPr>
      <t>号</t>
    </r>
  </si>
  <si>
    <t>柳州市三江侗族自治县林溪镇平坦村平坦屯</t>
  </si>
  <si>
    <r>
      <rPr>
        <sz val="10"/>
        <rFont val="宋体"/>
        <charset val="0"/>
      </rPr>
      <t>上都屯滑坡</t>
    </r>
    <r>
      <rPr>
        <sz val="10"/>
        <rFont val="Tahoma"/>
        <charset val="0"/>
      </rPr>
      <t>1</t>
    </r>
    <r>
      <rPr>
        <sz val="10"/>
        <rFont val="宋体"/>
        <charset val="0"/>
      </rPr>
      <t>号</t>
    </r>
  </si>
  <si>
    <t>柳州市三江侗族自治县斗江镇牙林村上都屯</t>
  </si>
  <si>
    <t>柳州市三江侗族自治县老堡乡老巴村上寨屯</t>
  </si>
  <si>
    <t>上寨屯不稳定斜坡</t>
  </si>
  <si>
    <t>柳州市三江侗族自治县良口乡仁塘村上寨屯</t>
  </si>
  <si>
    <r>
      <rPr>
        <sz val="10"/>
        <rFont val="宋体"/>
        <charset val="0"/>
      </rPr>
      <t>石眼屯不稳定斜坡</t>
    </r>
    <r>
      <rPr>
        <sz val="10"/>
        <rFont val="Tahoma"/>
        <charset val="0"/>
      </rPr>
      <t>1</t>
    </r>
    <r>
      <rPr>
        <sz val="10"/>
        <rFont val="宋体"/>
        <charset val="0"/>
      </rPr>
      <t>号</t>
    </r>
  </si>
  <si>
    <t>柳州市三江侗族自治县古宜镇黄排村石眼屯</t>
  </si>
  <si>
    <r>
      <rPr>
        <sz val="10"/>
        <rFont val="宋体"/>
        <charset val="0"/>
      </rPr>
      <t>桐木屯</t>
    </r>
    <r>
      <rPr>
        <sz val="10"/>
        <rFont val="Tahoma"/>
        <charset val="0"/>
      </rPr>
      <t>(</t>
    </r>
    <r>
      <rPr>
        <sz val="10"/>
        <rFont val="宋体"/>
        <charset val="0"/>
      </rPr>
      <t>荣茂军屋后</t>
    </r>
    <r>
      <rPr>
        <sz val="10"/>
        <rFont val="Tahoma"/>
        <charset val="0"/>
      </rPr>
      <t>)</t>
    </r>
    <r>
      <rPr>
        <sz val="10"/>
        <rFont val="宋体"/>
        <charset val="0"/>
      </rPr>
      <t>崩塌</t>
    </r>
  </si>
  <si>
    <r>
      <rPr>
        <sz val="10"/>
        <rFont val="宋体"/>
        <charset val="0"/>
      </rPr>
      <t>柳州市三江侗族自治县丹洲镇合桐村桐木屯</t>
    </r>
    <r>
      <rPr>
        <sz val="10"/>
        <rFont val="Tahoma"/>
        <charset val="0"/>
      </rPr>
      <t>(</t>
    </r>
    <r>
      <rPr>
        <sz val="10"/>
        <rFont val="宋体"/>
        <charset val="0"/>
      </rPr>
      <t>荣茂军屋后</t>
    </r>
    <r>
      <rPr>
        <sz val="10"/>
        <rFont val="Tahoma"/>
        <charset val="0"/>
      </rPr>
      <t>)</t>
    </r>
  </si>
  <si>
    <t>头坪屯崩塌</t>
  </si>
  <si>
    <t>柳州市三江侗族自治县程村乡头坪村头坪屯</t>
  </si>
  <si>
    <t>新村屯不稳定斜坡</t>
  </si>
  <si>
    <t>柳州市三江侗族自治县斗江镇东坪村新村屯</t>
  </si>
  <si>
    <r>
      <rPr>
        <sz val="10"/>
        <rFont val="宋体"/>
        <charset val="0"/>
      </rPr>
      <t>野猪岭屯</t>
    </r>
    <r>
      <rPr>
        <sz val="10"/>
        <rFont val="Tahoma"/>
        <charset val="0"/>
      </rPr>
      <t>(</t>
    </r>
    <r>
      <rPr>
        <sz val="10"/>
        <rFont val="宋体"/>
        <charset val="0"/>
      </rPr>
      <t>赵朝向屋后</t>
    </r>
    <r>
      <rPr>
        <sz val="10"/>
        <rFont val="Tahoma"/>
        <charset val="0"/>
      </rPr>
      <t>)</t>
    </r>
    <r>
      <rPr>
        <sz val="10"/>
        <rFont val="宋体"/>
        <charset val="0"/>
      </rPr>
      <t>不稳定斜坡</t>
    </r>
  </si>
  <si>
    <r>
      <rPr>
        <sz val="10"/>
        <rFont val="宋体"/>
        <charset val="0"/>
      </rPr>
      <t>柳州市三江侗族自治县老堡乡塘库村野猪岭屯</t>
    </r>
    <r>
      <rPr>
        <sz val="10"/>
        <rFont val="Tahoma"/>
        <charset val="0"/>
      </rPr>
      <t>(</t>
    </r>
    <r>
      <rPr>
        <sz val="10"/>
        <rFont val="宋体"/>
        <charset val="0"/>
      </rPr>
      <t>赵朝向屋后</t>
    </r>
    <r>
      <rPr>
        <sz val="10"/>
        <rFont val="Tahoma"/>
        <charset val="0"/>
      </rPr>
      <t>)</t>
    </r>
  </si>
  <si>
    <t>宇朝屯不稳定斜坡</t>
  </si>
  <si>
    <t>柳州市三江侗族自治县斗江镇东坪村宇朝屯</t>
  </si>
  <si>
    <t>正平屯滑坡</t>
  </si>
  <si>
    <t>柳州市三江侗族自治县同乐乡高岜村正平屯</t>
  </si>
  <si>
    <r>
      <rPr>
        <sz val="10"/>
        <rFont val="宋体"/>
        <charset val="0"/>
      </rPr>
      <t>周坪口屯崩塌</t>
    </r>
    <r>
      <rPr>
        <sz val="10"/>
        <rFont val="Tahoma"/>
        <charset val="0"/>
      </rPr>
      <t>1</t>
    </r>
    <r>
      <rPr>
        <sz val="10"/>
        <rFont val="宋体"/>
        <charset val="0"/>
      </rPr>
      <t>号</t>
    </r>
  </si>
  <si>
    <t>柳州市三江侗族自治县古宜镇周坪村周坪口屯</t>
  </si>
  <si>
    <t>红花村三屯崩塌</t>
  </si>
  <si>
    <t>柳州市鱼峰区里雍镇红花村三屯</t>
  </si>
  <si>
    <t>鸣凤街滑坡</t>
  </si>
  <si>
    <t>柳州市鱼峰区洛埠街社区鸣凤街</t>
  </si>
  <si>
    <t>大口屯谭国民屋后滑坡</t>
  </si>
  <si>
    <t>来宾市金秀瑶族自治县三角乡三角村</t>
  </si>
  <si>
    <t>大岭屯冯元发屋后崩塌</t>
  </si>
  <si>
    <t>革坪屯冯成才屋后崩塌</t>
  </si>
  <si>
    <t>金秀县武警中队滑坡</t>
  </si>
  <si>
    <t>来宾市金秀瑶族自治县金秀镇</t>
  </si>
  <si>
    <t>兰江屯滑坡</t>
  </si>
  <si>
    <t>来宾市金秀瑶族自治县忠良乡六干村</t>
  </si>
  <si>
    <t>六闭屯黄元生屋后滑坡</t>
  </si>
  <si>
    <t>来宾市金秀瑶族自治县三角乡甲江村</t>
  </si>
  <si>
    <r>
      <rPr>
        <sz val="10"/>
        <rFont val="宋体"/>
        <charset val="0"/>
      </rPr>
      <t>六令屯崩塌</t>
    </r>
    <r>
      <rPr>
        <sz val="10"/>
        <rFont val="Tahoma"/>
        <charset val="0"/>
      </rPr>
      <t>—1</t>
    </r>
  </si>
  <si>
    <r>
      <rPr>
        <sz val="10"/>
        <rFont val="宋体"/>
        <charset val="0"/>
      </rPr>
      <t>六令屯崩塌</t>
    </r>
    <r>
      <rPr>
        <sz val="10"/>
        <rFont val="Tahoma"/>
        <charset val="0"/>
      </rPr>
      <t>—2</t>
    </r>
  </si>
  <si>
    <r>
      <rPr>
        <sz val="10"/>
        <rFont val="宋体"/>
        <charset val="0"/>
      </rPr>
      <t>六令屯崩塌</t>
    </r>
    <r>
      <rPr>
        <sz val="10"/>
        <rFont val="Tahoma"/>
        <charset val="0"/>
      </rPr>
      <t>—3</t>
    </r>
  </si>
  <si>
    <t>六门屯黄秀英屋后崩塌</t>
  </si>
  <si>
    <t>来宾市金秀瑶族自治县忠良乡林秀村</t>
  </si>
  <si>
    <t>六闷屯赵进德屋后崩塌</t>
  </si>
  <si>
    <t>六秘屯赵进保屋后崩塌</t>
  </si>
  <si>
    <t>六巷屯蓝媛玉屋后崩塌</t>
  </si>
  <si>
    <t>来宾市金秀瑶族自治县六巷乡六巷村</t>
  </si>
  <si>
    <t>龙庞屯泥石流</t>
  </si>
  <si>
    <t>来宾市金秀瑶族自治县长垌乡长垌村</t>
  </si>
  <si>
    <t>龙坪村新村屯滑坡</t>
  </si>
  <si>
    <t>来宾市金秀瑶族自治县罗香乡龙坪村</t>
  </si>
  <si>
    <t>马鞍屯赵春官屋前滑坡</t>
  </si>
  <si>
    <t>来宾市金秀瑶族自治县金秀镇共和村</t>
  </si>
  <si>
    <t>门头村新村屯余丕南户屋后崩塌</t>
  </si>
  <si>
    <t>来宾市金秀瑶族自治县六巷乡门头村</t>
  </si>
  <si>
    <t>那历屯赵华屋后崩塌</t>
  </si>
  <si>
    <t>平贡二队赵明坤屋后崩塌</t>
  </si>
  <si>
    <t>社村屯崩塌</t>
  </si>
  <si>
    <t>来宾市金秀瑶族自治县金秀镇金田村</t>
  </si>
  <si>
    <t>十二步屯黄进桂屋后滑坡</t>
  </si>
  <si>
    <t>双河屯赵有财屋后崩塌</t>
  </si>
  <si>
    <t>双河屯赵有金屋后崩塌</t>
  </si>
  <si>
    <t>王鸾屯滑坡</t>
  </si>
  <si>
    <t>来宾市金秀瑶族自治县长垌乡平孟村</t>
  </si>
  <si>
    <t>新安屯庞福财屋后崩塌</t>
  </si>
  <si>
    <t>来宾市金秀瑶族自治县三角乡江燕村</t>
  </si>
  <si>
    <t>新和屯陈业成屋后滑坡</t>
  </si>
  <si>
    <t>古卜屯滑坡</t>
  </si>
  <si>
    <t>来宾市武宣县桐岭镇大同村</t>
  </si>
  <si>
    <t>古尖屯黄成芳屋后崩塌</t>
  </si>
  <si>
    <t>来宾市武宣县桐岭镇龙山村</t>
  </si>
  <si>
    <t>尚黄屯滑坡</t>
  </si>
  <si>
    <t>来宾市武宣县通挽镇尚黄村</t>
  </si>
  <si>
    <t>下江村委崩塌</t>
  </si>
  <si>
    <t>来宾市武宣县三里镇下江村</t>
  </si>
  <si>
    <t>畔水屯滑坡</t>
  </si>
  <si>
    <t>来宾市忻城县城关镇畔水村</t>
  </si>
  <si>
    <t>来宾市烈士陵园滑坡</t>
  </si>
  <si>
    <t>来宾市兴宾区凤凰镇来宾市烈士陵园</t>
  </si>
  <si>
    <t>煤炭小区滑坡</t>
  </si>
  <si>
    <t>来宾市兴宾区城东街道公园社区</t>
  </si>
  <si>
    <t>皮革小区滑坡</t>
  </si>
  <si>
    <t>来宾市兴宾区城东街道水落社区</t>
  </si>
  <si>
    <r>
      <rPr>
        <sz val="10"/>
        <rFont val="宋体"/>
        <charset val="0"/>
      </rPr>
      <t>皮革小区滑坡</t>
    </r>
    <r>
      <rPr>
        <sz val="10"/>
        <rFont val="Tahoma"/>
        <charset val="0"/>
      </rPr>
      <t>—2</t>
    </r>
  </si>
  <si>
    <t>北海市</t>
  </si>
  <si>
    <t>合浦县</t>
  </si>
  <si>
    <t>山角敬老院崩塌</t>
  </si>
  <si>
    <t>北海市合浦县山口镇山角村山角敬老院</t>
  </si>
  <si>
    <t>杭州鲁尔物联科技有限公司</t>
  </si>
  <si>
    <t>石湾中学</t>
  </si>
  <si>
    <t>北海市合浦县石湾镇石湾中学</t>
  </si>
  <si>
    <t>其他-2020年</t>
  </si>
  <si>
    <t>蜘蛛坡崩塌</t>
  </si>
  <si>
    <t>北海市合浦县星岛湖乡洪潮村蜘蛛坡</t>
  </si>
  <si>
    <t>蜘蛛坡崩塌2</t>
  </si>
  <si>
    <t>北海市合浦县星岛湖乡洪潮村蜘蛛坡崩塌2</t>
  </si>
  <si>
    <t>防城港市</t>
  </si>
  <si>
    <t>防城区</t>
  </si>
  <si>
    <t>百纳组不稳定斜坡</t>
  </si>
  <si>
    <t>防城港市防城区文昌街道办城东村百纳组</t>
  </si>
  <si>
    <t>大石头组滑坡</t>
  </si>
  <si>
    <t>防城港市防城区江山镇沙木万村大石头组</t>
  </si>
  <si>
    <t>东风组滑坡</t>
  </si>
  <si>
    <t>防城港市防城区水营街道办鲤鱼江村东风组</t>
  </si>
  <si>
    <t>高寿组滑坡</t>
  </si>
  <si>
    <t>防城港市防城区峒中镇那丽村高寿组</t>
  </si>
  <si>
    <t>江山村坳口二组崩塌</t>
  </si>
  <si>
    <t>防城港市防城区江山镇江山村坳口二组</t>
  </si>
  <si>
    <t>教育路不稳定斜坡</t>
  </si>
  <si>
    <t>防城港市防城区文昌街道办中山社区教育路</t>
  </si>
  <si>
    <t>梁屋滑坡</t>
  </si>
  <si>
    <t>防城港市防城区江山镇潭蓬村梁屋组</t>
  </si>
  <si>
    <t>田心村泥石流</t>
  </si>
  <si>
    <t>防城港市防城区扶隆镇田心村</t>
  </si>
  <si>
    <t>卫东组崩塌</t>
  </si>
  <si>
    <t>防城港市防城区水营街道办水营村卫东组</t>
  </si>
  <si>
    <t>港口区</t>
  </si>
  <si>
    <t>马王田组崩塌</t>
  </si>
  <si>
    <t>防城港市港口区光坡镇潭油村马王田组</t>
  </si>
  <si>
    <t>卫国组滑坡</t>
  </si>
  <si>
    <t>防城港市港口区沙潭江街道办公车村卫国组</t>
  </si>
  <si>
    <t>云插组不稳定斜坡</t>
  </si>
  <si>
    <t>防城港市港口区王府街道办公车社区云插组</t>
  </si>
  <si>
    <t>上思县</t>
  </si>
  <si>
    <t>叫宝屯崩塌</t>
  </si>
  <si>
    <t>防城港市上思县华兰镇叫宝村叫宝屯</t>
  </si>
  <si>
    <t>进乡大道不稳定斜坡</t>
  </si>
  <si>
    <t>防城港市上思县南屏瑶族乡渠坤村进乡大道</t>
  </si>
  <si>
    <t>米律屯不稳定斜坡</t>
  </si>
  <si>
    <t>防城港市上思县叫安镇松柏村米律屯</t>
  </si>
  <si>
    <t>那余屯滑坡</t>
  </si>
  <si>
    <t>防城港市上思县在秒镇在妙村那余屯</t>
  </si>
  <si>
    <t>渠灵屯不稳定斜坡</t>
  </si>
  <si>
    <t>防城港市上思县叫安镇那荡村渠灵屯</t>
  </si>
  <si>
    <t>中心小学不稳定斜坡</t>
  </si>
  <si>
    <t>防城港市上思县平福乡平福村中心小学</t>
  </si>
  <si>
    <t>南宁市</t>
  </si>
  <si>
    <t>宾阳县</t>
  </si>
  <si>
    <t>道宪滑坡</t>
  </si>
  <si>
    <t>南宁市宾阳县思陇镇益宪村道宪</t>
  </si>
  <si>
    <t>灯草滑坡</t>
  </si>
  <si>
    <t>南宁市宾阳县中华镇三军村灯草</t>
  </si>
  <si>
    <t>庚秀1号滑坡</t>
  </si>
  <si>
    <t>南宁市宾阳县思陇镇秀英村庚秀1号</t>
  </si>
  <si>
    <t>黄田村崩塌</t>
  </si>
  <si>
    <t>南宁市宾阳县新桥镇清平村委黄田村</t>
  </si>
  <si>
    <t>横州市</t>
  </si>
  <si>
    <t>班局屯崩塌</t>
  </si>
  <si>
    <t>广西南宁市横县校椅镇中团村委班局屯李其先户</t>
  </si>
  <si>
    <t>北敢屯崩塌</t>
  </si>
  <si>
    <t>南宁市横县新福镇塔竹村北敢屯</t>
  </si>
  <si>
    <t>北轩屯崩塌</t>
  </si>
  <si>
    <t>南宁市横县新福镇北联村北轩屯</t>
  </si>
  <si>
    <t>蔡村崩塌</t>
  </si>
  <si>
    <t>南宁市横县平马镇大茶村蔡村</t>
  </si>
  <si>
    <t>车田崩塌</t>
  </si>
  <si>
    <t>南宁市横县马山镇汗桥村车田崩塌</t>
  </si>
  <si>
    <t>陈塘不稳定斜坡</t>
  </si>
  <si>
    <t>南宁市横县马山镇卫民社区陈塘不稳定斜坡</t>
  </si>
  <si>
    <t>大陂屯1崩塌</t>
  </si>
  <si>
    <t>南宁市横县平马镇大茶村大陂屯1</t>
  </si>
  <si>
    <t>大陂屯2崩塌</t>
  </si>
  <si>
    <t>南宁市横县平马镇大茶村大陂屯2</t>
  </si>
  <si>
    <t>大竹崩塌</t>
  </si>
  <si>
    <t>南宁市横县陶圩镇杨梅村大竹崩塌</t>
  </si>
  <si>
    <t>丁村屯不稳定斜坡</t>
  </si>
  <si>
    <t>南宁市横县平马镇丁村丁村屯</t>
  </si>
  <si>
    <t>东阳屯不稳定斜坡</t>
  </si>
  <si>
    <t>南宁市横县那阳镇勒竹村东阳屯</t>
  </si>
  <si>
    <t>独田崩塌</t>
  </si>
  <si>
    <t>广西南宁市横县六景镇大浪村委独田屯李均景等户</t>
  </si>
  <si>
    <t>飞洒教学点不稳定斜坡</t>
  </si>
  <si>
    <t>广西南宁市横县平朗镇池鹏村委小学飞洒教学点</t>
  </si>
  <si>
    <t>佛子崩塌</t>
  </si>
  <si>
    <t>广西南宁市横县六景镇民塘村佛子组农清文户</t>
  </si>
  <si>
    <t>高岭崩塌</t>
  </si>
  <si>
    <t>南宁市横县六景镇高岭村委高岭屯陈增新、陈增旺户</t>
  </si>
  <si>
    <t>古凡屯崩塌</t>
  </si>
  <si>
    <t>南宁市横县那阳镇政华村古凡屯</t>
  </si>
  <si>
    <t>官庄屯崩塌</t>
  </si>
  <si>
    <t>南宁市横县平马镇平马社区官庄屯</t>
  </si>
  <si>
    <t>圭壁村不稳定斜坡</t>
  </si>
  <si>
    <t>南宁市横县南乡镇社头村圭壁村</t>
  </si>
  <si>
    <t>旱度屯2崩塌</t>
  </si>
  <si>
    <t>南宁市横县平马镇丁村旱度屯2</t>
  </si>
  <si>
    <t>旱塘屯崩塌</t>
  </si>
  <si>
    <t>南宁市横县平马镇丁村旱塘屯</t>
  </si>
  <si>
    <t>旱塘屯不稳定斜坡</t>
  </si>
  <si>
    <r>
      <rPr>
        <sz val="10"/>
        <rFont val="宋体"/>
        <charset val="0"/>
      </rPr>
      <t>横兴屯不稳定斜坡</t>
    </r>
    <r>
      <rPr>
        <sz val="10"/>
        <rFont val="Tahoma"/>
        <charset val="0"/>
      </rPr>
      <t xml:space="preserve"> </t>
    </r>
  </si>
  <si>
    <t>南宁市横县百合镇田共村横兴屯</t>
  </si>
  <si>
    <t>红宜小学不稳定斜坡</t>
  </si>
  <si>
    <t>南宁市横县南乡镇红宜村红宜小学</t>
  </si>
  <si>
    <t>黄艾屯1崩塌</t>
  </si>
  <si>
    <t>南宁市横县平马镇丁村黄艾屯1</t>
  </si>
  <si>
    <t>黄艾屯2崩塌</t>
  </si>
  <si>
    <t>南宁市横县平马镇丁村黄艾屯2</t>
  </si>
  <si>
    <t>老村屯崩塌1</t>
  </si>
  <si>
    <t>南宁市横县那阳镇宝华村老村屯崩塌1</t>
  </si>
  <si>
    <t>老村屯崩塌2</t>
  </si>
  <si>
    <t>南宁市横县那阳镇宝华村老村屯崩塌2</t>
  </si>
  <si>
    <t>勒菜村崩塌</t>
  </si>
  <si>
    <t>南宁市横县新福镇瓦灶村勒菜村</t>
  </si>
  <si>
    <t>六高屯崩塌</t>
  </si>
  <si>
    <t>南宁市横县百合镇新圩村六高屯</t>
  </si>
  <si>
    <t>龙察屯滑坡</t>
  </si>
  <si>
    <t>南宁市横县马山镇太宁村龙察屯</t>
  </si>
  <si>
    <t>鲁平屯不稳定斜坡</t>
  </si>
  <si>
    <t>南宁市横县平马镇平马社区鲁平屯</t>
  </si>
  <si>
    <t>鹿鸣江平村2不稳定斜坡</t>
  </si>
  <si>
    <t>南宁市横县横州镇大平村鹿鸣江平村2</t>
  </si>
  <si>
    <t>鹿鸣林屋崩塌</t>
  </si>
  <si>
    <t>南宁市横县横州镇大平村鹿鸣林屋</t>
  </si>
  <si>
    <t>鹿鸣抛江片崩塌</t>
  </si>
  <si>
    <t>南宁市横县横州镇大平村鹿鸣抛江片</t>
  </si>
  <si>
    <t>鹿鸣韦屋组1崩塌</t>
  </si>
  <si>
    <t>南宁市横县横州镇大平村鹿鸣韦屋组1</t>
  </si>
  <si>
    <t>鹿鸣韦屋组2崩塌</t>
  </si>
  <si>
    <t>南宁市横县横州镇大平村鹿鸣韦屋组2</t>
  </si>
  <si>
    <t>马塘屯崩塌</t>
  </si>
  <si>
    <t>广西南宁市横县六景镇民塘村马塘屯农景群、农景源户</t>
  </si>
  <si>
    <t>茅田屯滑坡</t>
  </si>
  <si>
    <t>南宁市横县马山镇罗板村茅田屯</t>
  </si>
  <si>
    <t>妙门屯崩塌</t>
  </si>
  <si>
    <t>南宁市横县百合镇妙门村妙门屯</t>
  </si>
  <si>
    <t>那岽滑坡</t>
  </si>
  <si>
    <t>广西南宁市横县六景镇那莫村委那岽屯李锡民、梁爱群户</t>
  </si>
  <si>
    <t>那务崩塌</t>
  </si>
  <si>
    <t>广西南宁市横县六景镇那莫村委那务屯</t>
  </si>
  <si>
    <t>七生屯不稳定斜坡</t>
  </si>
  <si>
    <t>南宁市横县平马镇平马社区七生屯</t>
  </si>
  <si>
    <t>三叉崩塌1</t>
  </si>
  <si>
    <t>广西南宁市横县六景镇那莫村委三叉屯潘源林户</t>
  </si>
  <si>
    <t>三叉崩塌2</t>
  </si>
  <si>
    <t>广西南宁市横县六景镇那莫村委三叉屯潘源芬户</t>
  </si>
  <si>
    <t>三叉屯崩塌</t>
  </si>
  <si>
    <t>南宁市横县平马镇平马社区三叉屯</t>
  </si>
  <si>
    <t>山柏屯滑坡</t>
  </si>
  <si>
    <t>南宁市横县莲塘镇山柏村山柏屯</t>
  </si>
  <si>
    <t>山贝屯1不稳定斜坡</t>
  </si>
  <si>
    <t>南宁市横县马山镇双桥村山贝屯</t>
  </si>
  <si>
    <t>山贝屯2崩塌</t>
  </si>
  <si>
    <t>山泗屯不稳定斜坡</t>
  </si>
  <si>
    <t>南宁市横县马山镇新龙村山泗屯</t>
  </si>
  <si>
    <t>上村屯崩塌（宁自恒等户）</t>
  </si>
  <si>
    <t>南宁市横县百合镇河塘村上村屯</t>
  </si>
  <si>
    <t>上江屯崩塌</t>
  </si>
  <si>
    <t>南宁市横县陶圩镇杨梅村上江屯</t>
  </si>
  <si>
    <t>宋屋屯崩塌</t>
  </si>
  <si>
    <t>南宁市横县新福镇潘村村宋屋屯</t>
  </si>
  <si>
    <t>桃子屯崩塌</t>
  </si>
  <si>
    <t>南宁市横县莲塘镇山柏村桃子屯</t>
  </si>
  <si>
    <t>晚塘屯崩塌</t>
  </si>
  <si>
    <t>南宁市横县百合镇河塘村晚塘屯</t>
  </si>
  <si>
    <t>旺客崩塌</t>
  </si>
  <si>
    <t>南宁市横县云表镇六河村旺客崩塌</t>
  </si>
  <si>
    <t>旺塘崩塌</t>
  </si>
  <si>
    <t>南宁市横县陶圩镇旺塘村旺塘崩塌</t>
  </si>
  <si>
    <t>西津崩塌</t>
  </si>
  <si>
    <t>南宁市横县横州镇蒙垌村西津崩塌</t>
  </si>
  <si>
    <t>香炉老村崩塌</t>
  </si>
  <si>
    <t>南宁市横县石塘镇五福村</t>
  </si>
  <si>
    <t>香炉新村崩塌</t>
  </si>
  <si>
    <t>小向屯不稳定斜坡</t>
  </si>
  <si>
    <t>南宁市横县马山镇小向村小向屯</t>
  </si>
  <si>
    <t>新村屯1不稳定斜坡</t>
  </si>
  <si>
    <t>南宁市横县马山镇西竹村新村屯1</t>
  </si>
  <si>
    <r>
      <rPr>
        <sz val="10"/>
        <rFont val="宋体"/>
        <charset val="0"/>
      </rPr>
      <t>新村屯</t>
    </r>
    <r>
      <rPr>
        <sz val="10"/>
        <rFont val="Tahoma"/>
        <charset val="0"/>
      </rPr>
      <t>2</t>
    </r>
    <r>
      <rPr>
        <sz val="10"/>
        <rFont val="宋体"/>
        <charset val="0"/>
      </rPr>
      <t>崩塌</t>
    </r>
  </si>
  <si>
    <t>南宁市横县马山镇西竹村新村屯2</t>
  </si>
  <si>
    <t>油榨坪屯崩塌</t>
  </si>
  <si>
    <t>南宁市横县马山镇龙棉村油榨坪屯崩塌</t>
  </si>
  <si>
    <t>樟木屯崩塌</t>
  </si>
  <si>
    <t>南宁市横县百合镇高祝村樟木屯</t>
  </si>
  <si>
    <t>周村不稳定斜坡</t>
  </si>
  <si>
    <t>南宁市横县平马镇长安村周村</t>
  </si>
  <si>
    <t>江南区</t>
  </si>
  <si>
    <t>江南区江西镇同华村黄上梧雨量站</t>
  </si>
  <si>
    <t>南宁市江南区江西镇同华村黄上梧</t>
  </si>
  <si>
    <t>那杜坡崩塌</t>
  </si>
  <si>
    <t>南宁市江南区江西镇同新村那杜坡</t>
  </si>
  <si>
    <t>那务坡滑坡</t>
  </si>
  <si>
    <t>南宁市江南区延安镇华南村那务坡</t>
  </si>
  <si>
    <t>通良坡滑坡</t>
  </si>
  <si>
    <t>南宁市江南区延安镇华南村通良坡</t>
  </si>
  <si>
    <t>隆安县</t>
  </si>
  <si>
    <t>垌龙屯滑坡</t>
  </si>
  <si>
    <t>南宁市隆安县雁江镇东礼村垌龙屯</t>
  </si>
  <si>
    <t>古合屯滑坡</t>
  </si>
  <si>
    <t>南宁市隆安县屏山乡屏山社区古合屯</t>
  </si>
  <si>
    <t>李屯滑坡</t>
  </si>
  <si>
    <t>南宁市隆安县屏山乡群力村李屯</t>
  </si>
  <si>
    <t>隆安县布泉乡布泉社区雨量站</t>
  </si>
  <si>
    <t>南宁市隆安县布泉像布泉社区</t>
  </si>
  <si>
    <t>隆安县古潭乡振义村雨量站</t>
  </si>
  <si>
    <t>南宁市隆安县古潭乡振义村</t>
  </si>
  <si>
    <t>南宁市隆安县雁江镇东礼村那羊屯</t>
  </si>
  <si>
    <t>内温屯滑坡</t>
  </si>
  <si>
    <t>南宁市隆安县城厢镇良安村内温屯</t>
  </si>
  <si>
    <t>顺兴屯1滑坡</t>
  </si>
  <si>
    <t>南宁市隆安县南圩镇万朗村顺兴屯1</t>
  </si>
  <si>
    <t>潭洒屯崩塌</t>
  </si>
  <si>
    <t>南宁市隆安县南圩镇万朗村潭洒屯</t>
  </si>
  <si>
    <t>驮好屯滑坡</t>
  </si>
  <si>
    <t>南宁市隆安县雁江镇东礼村驮好屯</t>
  </si>
  <si>
    <t>马山县</t>
  </si>
  <si>
    <t>二队崩塌</t>
  </si>
  <si>
    <t>南宁市马山县林圩镇将军村二队</t>
  </si>
  <si>
    <t>京龙屯滑坡</t>
  </si>
  <si>
    <t>南宁市马山县白山镇上龙村京龙屯</t>
  </si>
  <si>
    <t>六麻屯滑坡</t>
  </si>
  <si>
    <t>南宁市马山县永州镇州圩村六麻屯</t>
  </si>
  <si>
    <t>马山县里当瑶族乡里当中学雨量站</t>
  </si>
  <si>
    <t>南宁市马山县里当瑶族乡里当中学</t>
  </si>
  <si>
    <t>那站屯崩塌</t>
  </si>
  <si>
    <t>南宁市马山县古零镇新杨村那站屯</t>
  </si>
  <si>
    <t>易屯滑坡1</t>
  </si>
  <si>
    <t>南宁市马山县林圩镇七贤村易屯</t>
  </si>
  <si>
    <t>易屯滑坡2（黄金田户）</t>
  </si>
  <si>
    <t>青秀区</t>
  </si>
  <si>
    <t>罗村坡滑坡</t>
  </si>
  <si>
    <t>南宁市青秀区仙葫经济开发区那舅社区罗村坡</t>
  </si>
  <si>
    <t>周屋坡水塘处滑坡</t>
  </si>
  <si>
    <t>南宁市青秀区仙葫经济开发区那舅社区周屋坡水塘处</t>
  </si>
  <si>
    <t>上林县</t>
  </si>
  <si>
    <t>光朗庄滑坡</t>
  </si>
  <si>
    <t>南宁市上林县明亮镇江林村光朗庄</t>
  </si>
  <si>
    <t>科足庄黄俭创、黄保陆屋后滑坡</t>
  </si>
  <si>
    <t>南宁市上林县澄泰乡高顶村科足屯</t>
  </si>
  <si>
    <t>龙榜庄滑坡（吴可英，吴方田户）</t>
  </si>
  <si>
    <t>南宁市上林县白圩镇龙宝村龙榜庄</t>
  </si>
  <si>
    <t>绿浪庄蒙忠军屋后不稳定斜坡</t>
  </si>
  <si>
    <t>南宁市上林县乔贤镇绿浪绿浪庄蒙忠军屋后不稳定斜坡</t>
  </si>
  <si>
    <t>塘红社区黄明芳、岑冬强屋后不稳定斜坡</t>
  </si>
  <si>
    <t>南宁市上林县塘红乡塘红社区塘红社区黄明芳、岑冬强屋后不稳定斜坡</t>
  </si>
  <si>
    <t>塘科滑坡</t>
  </si>
  <si>
    <t>南宁市上林县塘红乡塘红社区塘科</t>
  </si>
  <si>
    <t>塘面庄韦国胜户屋后滑坡</t>
  </si>
  <si>
    <t>南宁市上林县乔贤镇绿浪村塘面庄</t>
  </si>
  <si>
    <t>有理庄东河不稳定斜坡</t>
  </si>
  <si>
    <t>南宁市上林县塘红乡塘红社区有理庄</t>
  </si>
  <si>
    <t>云何滑坡</t>
  </si>
  <si>
    <t>南宁市上林县西燕镇北林村云何</t>
  </si>
  <si>
    <t>武鸣区</t>
  </si>
  <si>
    <t>伏奢屯滑坡</t>
  </si>
  <si>
    <t>南宁市武鸣区灵马镇三民村伏奢屯</t>
  </si>
  <si>
    <t>伏造屯滑坡</t>
  </si>
  <si>
    <t>南宁市武鸣区</t>
  </si>
  <si>
    <t>怀仁屯滑坡</t>
  </si>
  <si>
    <t>南宁市武鸣区陆斡镇贵德村怀仁屯</t>
  </si>
  <si>
    <t>甲江屯不稳定斜坡</t>
  </si>
  <si>
    <t>南宁市武鸣区太平镇 鄀太村甲江屯</t>
  </si>
  <si>
    <t>灵马街滑坡</t>
  </si>
  <si>
    <t>南宁市武鸣区灵马镇灵马社区灵马街</t>
  </si>
  <si>
    <t>渌恭屯滑坡</t>
  </si>
  <si>
    <t>南宁市武鸣区府城镇渌韦村渌恭屯</t>
  </si>
  <si>
    <t>渌广滑坡</t>
  </si>
  <si>
    <t>南宁市武鸣区府城镇和平村渌广屯</t>
  </si>
  <si>
    <t>渌龙屯崩塌</t>
  </si>
  <si>
    <t>南宁市武鸣区府城镇渌龙村渌龙屯</t>
  </si>
  <si>
    <t>渌淇屯滑坡</t>
  </si>
  <si>
    <t>南宁市武鸣区马头镇灵坡村渌淇屯</t>
  </si>
  <si>
    <t>渌韦屯滑坡</t>
  </si>
  <si>
    <t>南宁市武鸣区府城镇渌韦村渌韦屯</t>
  </si>
  <si>
    <t>渌招屯滑坡</t>
  </si>
  <si>
    <t>南宁市武鸣区府城镇那化村渌招屯</t>
  </si>
  <si>
    <t>那洞屯滑坡</t>
  </si>
  <si>
    <t>南宁市武鸣区太平镇 鄀太村那洞屯</t>
  </si>
  <si>
    <t>那伏屯滑坡</t>
  </si>
  <si>
    <t>南宁市武鸣区太平镇 鄀太村那伏屯</t>
  </si>
  <si>
    <t>那娘屯滑坡</t>
  </si>
  <si>
    <t>南宁市武鸣区两江镇龙英村那娘屯</t>
  </si>
  <si>
    <t>那堂屯滑坡</t>
  </si>
  <si>
    <t>南宁市武鸣区灵马镇滕村那堂屯</t>
  </si>
  <si>
    <t>却宏屯滑坡</t>
  </si>
  <si>
    <t>南宁市武鸣区灵马镇滕村却宏屯</t>
  </si>
  <si>
    <t>上奉屯泥石流</t>
  </si>
  <si>
    <t>南宁市武鸣区灵马镇王桥村上奉屯泥石流</t>
  </si>
  <si>
    <t>上海米度测控科技有限公司,四川九洲北斗导航与位置服务有限公司</t>
  </si>
  <si>
    <t>梳六屯滑坡</t>
  </si>
  <si>
    <t>南宁市武鸣区灵马镇良安村梳六屯</t>
  </si>
  <si>
    <t>同贵村10组（那务）滑坡</t>
  </si>
  <si>
    <t>南宁市武鸣区太平镇同贵村</t>
  </si>
  <si>
    <t>同贵村12组（驮沙）崩塌</t>
  </si>
  <si>
    <t>王城屯滑坡</t>
  </si>
  <si>
    <t>南宁市武鸣区府城镇渌龙村王城屯</t>
  </si>
  <si>
    <t>武鸣区陆斡镇贵德村雨量站</t>
  </si>
  <si>
    <t>南宁市武鸣区贵德村</t>
  </si>
  <si>
    <t>武鸣区锣圩镇林洋村雨量站</t>
  </si>
  <si>
    <t>南宁市武鸣区锣圩镇林洋村</t>
  </si>
  <si>
    <t>西乡塘区</t>
  </si>
  <si>
    <t>西乡塘区双定镇花伏屯雨量站</t>
  </si>
  <si>
    <t>南宁市西乡塘区双定镇花伏屯</t>
  </si>
  <si>
    <t>兴宁区</t>
  </si>
  <si>
    <t>那岽坡不稳定斜坡</t>
  </si>
  <si>
    <t>南宁市兴宁区昆仑镇黄宜村那岽坡不稳定斜坡</t>
  </si>
  <si>
    <t>邕宁区</t>
  </si>
  <si>
    <t>邕宁区百济镇垃圾中转站雨量站</t>
  </si>
  <si>
    <t>南宁市邕宁区百济镇垃圾中转站</t>
  </si>
  <si>
    <t>钦州市</t>
  </si>
  <si>
    <t>灵山县</t>
  </si>
  <si>
    <t>班鱼塘崩塌</t>
  </si>
  <si>
    <t>钦州市灵山县新圩镇茶田村班鱼塘</t>
  </si>
  <si>
    <t>大象岭崩塌</t>
  </si>
  <si>
    <t>钦州市灵山县伯劳镇木棉村大象岭</t>
  </si>
  <si>
    <t>芳兰小学崩塌</t>
  </si>
  <si>
    <t>钦州市灵山县佛子镇芳兰村芳兰小学</t>
  </si>
  <si>
    <t>凤凰头滑坡</t>
  </si>
  <si>
    <t>钦州市灵山县檀圩镇黄楼村凤凰头</t>
  </si>
  <si>
    <t>高华小学崩塌</t>
  </si>
  <si>
    <t>钦州市灵山县丰塘镇高华村高华小学</t>
  </si>
  <si>
    <t>贾村01崩塌</t>
  </si>
  <si>
    <t>钦州市灵山县平山镇贾村村贾村01</t>
  </si>
  <si>
    <t>里村01崩塌</t>
  </si>
  <si>
    <t>钦州市灵山县平山镇里村村里村01</t>
  </si>
  <si>
    <t>料度教学点崩塌</t>
  </si>
  <si>
    <t>钦州市灵山县陆屋镇莲塘村料度教学点</t>
  </si>
  <si>
    <t>六邓小学崩塌</t>
  </si>
  <si>
    <t>钦州市灵山县丰塘镇桥笪村六邓小学</t>
  </si>
  <si>
    <t>六槐村崩塌</t>
  </si>
  <si>
    <t>钦州市灵山县佛子镇新村村六槐村</t>
  </si>
  <si>
    <t>睦村小学崩塌</t>
  </si>
  <si>
    <t>钦州市灵山县丰塘镇睦村村睦村小学</t>
  </si>
  <si>
    <t>平王村2队崩塌</t>
  </si>
  <si>
    <t>钦州市灵山县新圩镇平王村2队</t>
  </si>
  <si>
    <t>桥梓窝滑坡</t>
  </si>
  <si>
    <t>钦州市灵山县檀圩镇桥梓村桥梓窝</t>
  </si>
  <si>
    <t>上村01崩塌</t>
  </si>
  <si>
    <t>钦州市灵山县丰塘镇董永村上村01</t>
  </si>
  <si>
    <t>石陂村02崩塌</t>
  </si>
  <si>
    <t>钦州市灵山县丰塘镇石陂村石陂村02</t>
  </si>
  <si>
    <t>水井麓崩塌</t>
  </si>
  <si>
    <t>钦州市灵山县伯劳镇木棉村水井麓</t>
  </si>
  <si>
    <t>梯始4队崩塌</t>
  </si>
  <si>
    <t>钦州市灵山县新圩镇梯始村4队</t>
  </si>
  <si>
    <t>梯始小学滑坡</t>
  </si>
  <si>
    <t>钦州市灵山县新圩镇梯始村梯始小学</t>
  </si>
  <si>
    <t>文头麓滑坡</t>
  </si>
  <si>
    <t>钦州市灵山县檀圩镇桥梓村文头麓</t>
  </si>
  <si>
    <t>新屋村滑坡</t>
  </si>
  <si>
    <t>钦州市灵山县伯劳镇六槛村新屋村</t>
  </si>
  <si>
    <t>雅山分校崩塌</t>
  </si>
  <si>
    <t>钦州市灵山县丰塘镇高华村雅山分校</t>
  </si>
  <si>
    <t>秧地塘5队01崩塌</t>
  </si>
  <si>
    <t>钦州市灵山县新圩镇秧地塘村5队01</t>
  </si>
  <si>
    <t>浦北县</t>
  </si>
  <si>
    <t>白露水滑坡</t>
  </si>
  <si>
    <t>钦州市浦北县官垌镇官垌村白露水</t>
  </si>
  <si>
    <t>白头崩塌</t>
  </si>
  <si>
    <t>钦州市浦北县小江街道和平村白头村</t>
  </si>
  <si>
    <t>草头田崩塌</t>
  </si>
  <si>
    <t>钦州市浦北县寨圩镇仁旺村草头田</t>
  </si>
  <si>
    <t>城南路32号崩塌</t>
  </si>
  <si>
    <t>钦州市浦北县江城街道北河社区城南路32号</t>
  </si>
  <si>
    <t>城南路滑坡</t>
  </si>
  <si>
    <t>钦州市浦北县江城街道北河社区城南路</t>
  </si>
  <si>
    <t>大垌表崩塌</t>
  </si>
  <si>
    <t>钦州市浦北县寨圩镇仁旺村委大垌表</t>
  </si>
  <si>
    <t>大山脚滑坡</t>
  </si>
  <si>
    <t>钦州市浦北县小江街道黎木村大山脚</t>
  </si>
  <si>
    <t>灯吊水村崩塌</t>
  </si>
  <si>
    <t>钦州市浦北县六硍镇白花村委灯吊水村</t>
  </si>
  <si>
    <t>电光冲滑坡</t>
  </si>
  <si>
    <t>钦州市浦北县官垌镇芳田村电光冲</t>
  </si>
  <si>
    <t>枫木根崩塌</t>
  </si>
  <si>
    <t>钦州市浦北县大成镇联成村枫木根</t>
  </si>
  <si>
    <t>佛子塘滑坡</t>
  </si>
  <si>
    <t>钦州市浦北县安石镇三亚村佛子塘</t>
  </si>
  <si>
    <t>高才麓滑坡</t>
  </si>
  <si>
    <t>钦州市浦北县福旺镇镇脚村高才麓</t>
  </si>
  <si>
    <t>高坡屯滑坡</t>
  </si>
  <si>
    <t>钦州市浦北县龙门镇高明村高坡屯（五保村对面）</t>
  </si>
  <si>
    <t>古塘村滑坡</t>
  </si>
  <si>
    <t>钦州市浦北县龙门镇龙门村古塘</t>
  </si>
  <si>
    <t>官垌村滑坡</t>
  </si>
  <si>
    <t>钦州市浦北县官垌镇官垌村北插湾</t>
  </si>
  <si>
    <t>禾地麓滑坡</t>
  </si>
  <si>
    <t>钦州市浦北县官垌镇月光村委禾地麓村</t>
  </si>
  <si>
    <t>红坎村滑坡</t>
  </si>
  <si>
    <t>钦州市浦北县白石水镇高联村委红坎村</t>
  </si>
  <si>
    <t>环城路滑坡</t>
  </si>
  <si>
    <t>钦州市浦北县张黄镇新南社区环城路</t>
  </si>
  <si>
    <t>井头田社滑坡</t>
  </si>
  <si>
    <t>钦州市浦北县福旺镇大田村井头田</t>
  </si>
  <si>
    <t>老汤巷崩塌</t>
  </si>
  <si>
    <t>钦州市浦北县江城街道北河社区老汤巷</t>
  </si>
  <si>
    <t>李屋垌村崩塌</t>
  </si>
  <si>
    <t>钦州市浦北县江城街道公家村委李屋垌村</t>
  </si>
  <si>
    <t>里舍屯崩塌</t>
  </si>
  <si>
    <t>钦州市浦北县龙门镇高明村里舍屯</t>
  </si>
  <si>
    <t>林竹麓滑坡</t>
  </si>
  <si>
    <t>钦州市浦北县福旺镇六合村林竹麓</t>
  </si>
  <si>
    <t>六茶厄崩塌</t>
  </si>
  <si>
    <t>钦州市浦北县福旺镇坡心村六茶厄</t>
  </si>
  <si>
    <t>六邓村（宁世球、韦锦娟、宁庆新）崩塌</t>
  </si>
  <si>
    <t>钦州市浦北县寨圩镇土东村六邓村（宁世球、韦锦娟、宁庆新）</t>
  </si>
  <si>
    <t>民兴路南39号滑坡</t>
  </si>
  <si>
    <t>钦州市浦北县江城街道北河社区民兴路南39号</t>
  </si>
  <si>
    <t>那容村崩塌</t>
  </si>
  <si>
    <t>钦州市浦北县乐民镇山鸡村那容村</t>
  </si>
  <si>
    <t>平安路滑坡</t>
  </si>
  <si>
    <t>钦州市浦北县平睦镇平睦街平安路</t>
  </si>
  <si>
    <t>浦北中学崩塌</t>
  </si>
  <si>
    <t>钦州市浦北县小江街道西滨路浦北中学</t>
  </si>
  <si>
    <t>七一路崩塌</t>
  </si>
  <si>
    <t>钦州市浦北县小江街道环城社区七一路</t>
  </si>
  <si>
    <t>齐家山滑坡</t>
  </si>
  <si>
    <t>钦州市浦北县安石镇禁山村齐家山</t>
  </si>
  <si>
    <t>日和山村滑坡</t>
  </si>
  <si>
    <t>钦州市浦北县乐民镇黄马村委日和山村</t>
  </si>
  <si>
    <t>榕木麓（刘桂华户）滑坡</t>
  </si>
  <si>
    <t>钦州市浦北县官垌镇东叶景村榕木麓</t>
  </si>
  <si>
    <t>沙头田滑坡</t>
  </si>
  <si>
    <t>钦州市浦北县安石镇马坪村沙头田</t>
  </si>
  <si>
    <t>山子水村滑坡</t>
  </si>
  <si>
    <t>钦州市浦北县官垌镇甜竹村山子水村</t>
  </si>
  <si>
    <t>十丈坡崩塌</t>
  </si>
  <si>
    <t>钦州市浦北县江城街道解放社区十丈坡</t>
  </si>
  <si>
    <t>石槽顶村滑坡</t>
  </si>
  <si>
    <t>钦州市浦北县六硍镇民生村石槽顶村</t>
  </si>
  <si>
    <t>石兰村五队崩塌</t>
  </si>
  <si>
    <t>钦州市浦北县寨圩镇竹较村委石兰村五队</t>
  </si>
  <si>
    <t>双红充（易富志）滑坡</t>
  </si>
  <si>
    <t>钦州市浦北县六硍镇六硍村委双红充村</t>
  </si>
  <si>
    <t>双红充（易秀志、易秀明）崩塌</t>
  </si>
  <si>
    <t>堂梨根村（陶茂伟）滑坡</t>
  </si>
  <si>
    <t>钦州市浦北县六硍镇六秀村委堂梨根村（陶茂伟）</t>
  </si>
  <si>
    <t>塘肚一队滑坡</t>
  </si>
  <si>
    <t>钦州市浦北县六硍镇塘肚村</t>
  </si>
  <si>
    <t>塘坡崩塌</t>
  </si>
  <si>
    <t>钦州市浦北县官垌镇平石村委塘坡村</t>
  </si>
  <si>
    <t>塘田村崩塌</t>
  </si>
  <si>
    <t>钦州市浦北县大成镇甘子根村委塘田村</t>
  </si>
  <si>
    <t>下塘冲村崩塌</t>
  </si>
  <si>
    <t>钦州市浦北县六硍镇关埲村委下塘冲村</t>
  </si>
  <si>
    <t>新兴街崩塌</t>
  </si>
  <si>
    <t>钦州市浦北县江城街道江滨社区新兴街</t>
  </si>
  <si>
    <t>信记铺村滑坡</t>
  </si>
  <si>
    <t>钦州市浦北县北通镇社根村委信记铺村</t>
  </si>
  <si>
    <t>以楼崩塌</t>
  </si>
  <si>
    <t>钦州市浦北县官垌镇甜竹村以楼</t>
  </si>
  <si>
    <t>越新路（包能权）滑坡</t>
  </si>
  <si>
    <t>钦州市浦北县江城街道北河社区越新路</t>
  </si>
  <si>
    <t>越新路（马从远）滑坡</t>
  </si>
  <si>
    <t>越新路一巷崩塌</t>
  </si>
  <si>
    <t>钦州市浦北县江城街道北河社区越新路一巷</t>
  </si>
  <si>
    <t>长麓顶村崩塌</t>
  </si>
  <si>
    <t>钦州市浦北县官垌镇江口村委长麓顶村</t>
  </si>
  <si>
    <t>中垌滑坡</t>
  </si>
  <si>
    <t>钦州市浦北县乐民镇西角村中垌</t>
  </si>
  <si>
    <t>钦北区</t>
  </si>
  <si>
    <t>大垌村居委会滑坡</t>
  </si>
  <si>
    <t>钦州市钦北区大垌镇大垌村居委会</t>
  </si>
  <si>
    <t>双吉陇崩塌</t>
  </si>
  <si>
    <t>钦州市钦北区板城镇众仁村双吉陇</t>
  </si>
  <si>
    <t>五坪分校崩塌</t>
  </si>
  <si>
    <t>钦州市钦北区那蒙镇湴山村五坪分校</t>
  </si>
  <si>
    <t>长安屯1崩塌</t>
  </si>
  <si>
    <t>钦州市钦北区板城镇那芳村长安屯</t>
  </si>
  <si>
    <t>长安屯2崩塌</t>
  </si>
  <si>
    <t>钦南区</t>
  </si>
  <si>
    <t>石角小学那京教学点崩塌</t>
  </si>
  <si>
    <t>钦州市钦南区那思镇那京</t>
  </si>
  <si>
    <t>玉林市</t>
  </si>
  <si>
    <t>北流市</t>
  </si>
  <si>
    <t>白石岗崩塌</t>
  </si>
  <si>
    <t>玉林市北流市平政镇六齐村</t>
  </si>
  <si>
    <t>白水崩塌</t>
  </si>
  <si>
    <t>玉林市北流市大伦镇南岸村白水组</t>
  </si>
  <si>
    <r>
      <rPr>
        <sz val="10"/>
        <rFont val="Tahoma"/>
        <charset val="0"/>
      </rPr>
      <t>航天科工惯性</t>
    </r>
    <r>
      <rPr>
        <sz val="9.75"/>
        <color rgb="FF333333"/>
        <rFont val="Arial"/>
        <charset val="0"/>
      </rPr>
      <t>技术有限公司</t>
    </r>
  </si>
  <si>
    <t>包屋不稳定斜坡</t>
  </si>
  <si>
    <t>玉林市北流市民乐镇桃冲村</t>
  </si>
  <si>
    <t>冲口崩塌</t>
  </si>
  <si>
    <t>玉林市北流市清湾镇六仑村冲口组</t>
  </si>
  <si>
    <t>大车村黎竹组崩塌</t>
  </si>
  <si>
    <t>玉林市北流市西埌镇大车村黎竹组</t>
  </si>
  <si>
    <t>大车组不稳定斜坡</t>
  </si>
  <si>
    <t>玉林市北流市西埌镇大车村</t>
  </si>
  <si>
    <t>大垌滑坡</t>
  </si>
  <si>
    <t>玉林市北流市新圩镇覃冲村3组</t>
  </si>
  <si>
    <t>大岭脚崩塌</t>
  </si>
  <si>
    <t>玉林市北流市西埌镇西岸村大岭脚</t>
  </si>
  <si>
    <t>大田头崩塌</t>
  </si>
  <si>
    <t>玉林市北流市大坡外镇三板村</t>
  </si>
  <si>
    <t>东肚崩塌</t>
  </si>
  <si>
    <t>玉林市北流市平政镇平政村</t>
  </si>
  <si>
    <t>高垌村太平田组不稳定斜坡</t>
  </si>
  <si>
    <t>玉林市北流市大里镇高垌村太平田组不稳定斜坡</t>
  </si>
  <si>
    <t>高岭不稳定斜坡</t>
  </si>
  <si>
    <t>玉林市北流市清湾镇香田村</t>
  </si>
  <si>
    <t>河泉村8队滑坡</t>
  </si>
  <si>
    <t>玉林市北流市北流镇河泉村</t>
  </si>
  <si>
    <t>岭咀崩塌</t>
  </si>
  <si>
    <t>玉林市北流市新丰镇石碗咀村</t>
  </si>
  <si>
    <t>六华村下梨分校滑坡</t>
  </si>
  <si>
    <t>玉林市北流市新荣镇六华村</t>
  </si>
  <si>
    <t>六麻镇第二初级中学崩塌</t>
  </si>
  <si>
    <t>玉林市北流市六麻镇第二初级中学崩塌</t>
  </si>
  <si>
    <t>六麻镇中心小学办公楼后山滑坡</t>
  </si>
  <si>
    <t>玉林市北流市六麻镇中心小学办公楼后</t>
  </si>
  <si>
    <t>六麻镇中心小学新教学后山滑坡</t>
  </si>
  <si>
    <t>玉林市北流市六麻镇中心小学新教学后山</t>
  </si>
  <si>
    <t>六行村九组滑坡</t>
  </si>
  <si>
    <t>玉林市北流市北流镇六行村九组</t>
  </si>
  <si>
    <t>龙安村三队滑坡</t>
  </si>
  <si>
    <t>玉林市北流市北流镇龙安村三队</t>
  </si>
  <si>
    <t>龙安小学不稳定斜坡</t>
  </si>
  <si>
    <t>玉林市北流市北流镇龙安村</t>
  </si>
  <si>
    <t>龙田小学不稳定斜坡</t>
  </si>
  <si>
    <t>玉林市北流市石窝镇龙田村</t>
  </si>
  <si>
    <t>楼岭肚不稳定斜坡</t>
  </si>
  <si>
    <t>玉林市北流市大里镇大塘村楼岭肚</t>
  </si>
  <si>
    <t>茂岭不稳定斜坡</t>
  </si>
  <si>
    <t>玉林市北流市清湾镇双龙村</t>
  </si>
  <si>
    <t>南山湾公路K14+100～300</t>
  </si>
  <si>
    <t>玉林市北流市白马镇平地坡村</t>
  </si>
  <si>
    <t>排停1号不稳定斜坡</t>
  </si>
  <si>
    <t>玉林市北流市清湾镇龙南村排停1号</t>
  </si>
  <si>
    <t>坡咀滑坡</t>
  </si>
  <si>
    <t>玉林市北流市</t>
  </si>
  <si>
    <t>庆丰滑坡</t>
  </si>
  <si>
    <t>玉林市北流市山围镇山围村</t>
  </si>
  <si>
    <t>山台崩塌1</t>
  </si>
  <si>
    <t>玉林市北流市大坡外镇高峰村山台组</t>
  </si>
  <si>
    <t>上进崩塌</t>
  </si>
  <si>
    <t>玉林市北流市石窝镇平田村上进</t>
  </si>
  <si>
    <t>双头崩塌</t>
  </si>
  <si>
    <t>玉林市北流市白马镇金头村</t>
  </si>
  <si>
    <t>双头九组崩塌1</t>
  </si>
  <si>
    <t>玉林市北流市平政镇双头村</t>
  </si>
  <si>
    <t>水榕塘滑坡</t>
  </si>
  <si>
    <t>玉林市北流市六靖镇协保村水榕塘组</t>
  </si>
  <si>
    <t>水竹崩塌</t>
  </si>
  <si>
    <t>玉林市北流市六麻镇三和村水竹</t>
  </si>
  <si>
    <t>松木根不稳定斜坡</t>
  </si>
  <si>
    <t>玉林市北流市清水口镇大罗村</t>
  </si>
  <si>
    <t>覃冲12组崩塌</t>
  </si>
  <si>
    <t>玉林市北流市新圩镇覃冲村12组</t>
  </si>
  <si>
    <t>覃冲2、5组崩塌</t>
  </si>
  <si>
    <t>玉林市北流市新圩镇覃冲村2、5组</t>
  </si>
  <si>
    <t>塘坪崩塌</t>
  </si>
  <si>
    <t>玉林市北流市六麻镇端寨村</t>
  </si>
  <si>
    <t>田子湾滑坡</t>
  </si>
  <si>
    <t>玉林市北流市清湾镇中龙村</t>
  </si>
  <si>
    <t>旺思塘2号不稳定斜坡</t>
  </si>
  <si>
    <t>西冲村5组不稳定斜坡</t>
  </si>
  <si>
    <t>玉林市北流市西埌镇西冲村</t>
  </si>
  <si>
    <t>下多不稳定斜坡</t>
  </si>
  <si>
    <t>玉林市北流市清湾镇六到村</t>
  </si>
  <si>
    <t>下翰塘不稳定斜坡</t>
  </si>
  <si>
    <t>玉林市北流市新丰镇水垌村</t>
  </si>
  <si>
    <t>小马村3组潘屋崩塌</t>
  </si>
  <si>
    <t>玉林市北流市大里镇小马村小马村3组潘屋</t>
  </si>
  <si>
    <t>新金2号崩塌</t>
  </si>
  <si>
    <t>玉林市北流市新丰镇新丰村新金组</t>
  </si>
  <si>
    <t>新屋不稳定斜坡</t>
  </si>
  <si>
    <t>玉林市北流市六麻镇三和村</t>
  </si>
  <si>
    <t>新有崩塌</t>
  </si>
  <si>
    <t>玉林市北流市清水口镇陈底村</t>
  </si>
  <si>
    <t>秧冲坡崩塌</t>
  </si>
  <si>
    <t>秧地坡崩塌</t>
  </si>
  <si>
    <t>玉林市北流市六麻镇旺坡村秧地坡组</t>
  </si>
  <si>
    <t>洋郊垌崩塌</t>
  </si>
  <si>
    <t>玉林市北流市六靖镇六靖村洋郊垌组</t>
  </si>
  <si>
    <t>长进塘崩塌</t>
  </si>
  <si>
    <t>玉林市北流市大伦镇冲表村长进塘组</t>
  </si>
  <si>
    <t>长蛇蛉滑坡</t>
  </si>
  <si>
    <t>玉林市北流市清水口镇大罗村长蛇岭组</t>
  </si>
  <si>
    <t>中和寄宿制小学不稳定斜坡</t>
  </si>
  <si>
    <t>玉林市北流市隆盛镇中和村</t>
  </si>
  <si>
    <t>博白县</t>
  </si>
  <si>
    <t>白均小学龙坡教学点不稳定斜坡</t>
  </si>
  <si>
    <t>玉林市博白县宁潭镇白均村</t>
  </si>
  <si>
    <t>必殿屯崩塌</t>
  </si>
  <si>
    <t>玉林市博白县浪平镇浪平村</t>
  </si>
  <si>
    <t>才保麓不稳定斜坡</t>
  </si>
  <si>
    <t>玉林市博白县浪平镇六江村委才保麓自然村</t>
  </si>
  <si>
    <t>茶厂不稳定斜坡</t>
  </si>
  <si>
    <t>玉林市博白县江宁镇江宁圩茶厂</t>
  </si>
  <si>
    <t>陈塘崩塌</t>
  </si>
  <si>
    <t>玉林市博白县水鸣镇江正村</t>
  </si>
  <si>
    <t>充黄队倒木垌不稳定斜坡</t>
  </si>
  <si>
    <t>玉林市博白县浪平镇浪平村充黄队</t>
  </si>
  <si>
    <t>充粟队崩塌隐患2</t>
  </si>
  <si>
    <t>玉林市博白县浪平镇茂龙村充粟队</t>
  </si>
  <si>
    <t>村肚屯崩塌</t>
  </si>
  <si>
    <t>玉林市博白县浪平镇六山村村肚屯</t>
  </si>
  <si>
    <t>大方田不稳定斜坡</t>
  </si>
  <si>
    <t>玉林市博白县顿谷镇大塘村</t>
  </si>
  <si>
    <t>大浪崩塌</t>
  </si>
  <si>
    <t>玉林市博白县浪平镇和睦村大浪自然村</t>
  </si>
  <si>
    <t>到角不稳定斜坡</t>
  </si>
  <si>
    <t>玉林市博白县径口镇三育村</t>
  </si>
  <si>
    <t>独墩不稳定斜坡</t>
  </si>
  <si>
    <t>玉林市博白县江宁镇合和村独墩组</t>
  </si>
  <si>
    <t>独墩队崩塌</t>
  </si>
  <si>
    <t>玉林市博白县浪平镇茂龙村独墩队</t>
  </si>
  <si>
    <t>峨眉不稳定斜坡02</t>
  </si>
  <si>
    <t>博白县玉林市博白凤山峨眉</t>
  </si>
  <si>
    <t>凤宁村9队不稳定斜坡</t>
  </si>
  <si>
    <t>玉林市博白县双凤镇凤宁村9队</t>
  </si>
  <si>
    <t>富久塘不稳定斜坡</t>
  </si>
  <si>
    <t>玉林市博白县双凤镇均田村富久塘</t>
  </si>
  <si>
    <t>古城滑坡</t>
  </si>
  <si>
    <t>玉林市博白县那林镇东风村</t>
  </si>
  <si>
    <t>合光村管屋359国道旁滑坡</t>
  </si>
  <si>
    <t>玉林市博白县水鸣镇管屋359国道旁</t>
  </si>
  <si>
    <t>合光村管屋滑坡</t>
  </si>
  <si>
    <t>玉林市博白县水鸣镇合光村管屋</t>
  </si>
  <si>
    <t>河塘不稳定斜坡</t>
  </si>
  <si>
    <t>玉林市博白县浪平镇和睦村</t>
  </si>
  <si>
    <t>横山岭颈崩塌</t>
  </si>
  <si>
    <t>博白县玉林市博白双凤爱国</t>
  </si>
  <si>
    <t>鸡塘崩塌</t>
  </si>
  <si>
    <t>博白县玉林市博白凤山鸡塘</t>
  </si>
  <si>
    <t>江宁村老白麓滑坡</t>
  </si>
  <si>
    <t>玉林市博白县江宁镇江宁村老白麓</t>
  </si>
  <si>
    <t>江宁村中心小学不稳定斜坡</t>
  </si>
  <si>
    <t>玉林市博白县江宁镇江宁圩江宁村中心小学</t>
  </si>
  <si>
    <t>江宁镇大田麓滑坡</t>
  </si>
  <si>
    <t>博白县玉林市博白江宁镇大田麓</t>
  </si>
  <si>
    <t>江宁镇桥东街滑坡</t>
  </si>
  <si>
    <t>玉林市博白县江宁镇桥东街</t>
  </si>
  <si>
    <t>江宁镇社区大街滑坡</t>
  </si>
  <si>
    <t>玉林市博白县江宁镇社区大街</t>
  </si>
  <si>
    <t>江宁镇笫二初级中学滑坡</t>
  </si>
  <si>
    <t>玉林市博白县江宁镇江宁圩江宁镇笫二初级中学</t>
  </si>
  <si>
    <t>捐子岭不稳定斜坡</t>
  </si>
  <si>
    <t>玉林市博白县浪平镇六江村委捐子岭自然村</t>
  </si>
  <si>
    <t>浪平镇浪平村长湾滑坡</t>
  </si>
  <si>
    <t>玉林市博白县浪平镇浪平村长湾队</t>
  </si>
  <si>
    <t>浪平镇六江村屋背塘滑坡</t>
  </si>
  <si>
    <t>玉林市博白县浪平镇六江村屋背塘队</t>
  </si>
  <si>
    <t>乐民崩塌</t>
  </si>
  <si>
    <t>玉林市博白县那林镇乐民村十五队</t>
  </si>
  <si>
    <t>理公塘不稳定斜坡02</t>
  </si>
  <si>
    <t>玉林市博白县那林镇石塘村</t>
  </si>
  <si>
    <t>理公塘屯不稳定斜坡02</t>
  </si>
  <si>
    <t>玉林市博白县那林镇石塘村理公塘屯</t>
  </si>
  <si>
    <t>岭颈队滑坡</t>
  </si>
  <si>
    <t>玉林市博白县那林镇多福村岭颈队</t>
  </si>
  <si>
    <t>六笛塘不稳定斜坡1</t>
  </si>
  <si>
    <t>玉林市博白县永安镇太安村六笛塘</t>
  </si>
  <si>
    <t>六凤不稳定斜坡</t>
  </si>
  <si>
    <t>博白县玉林市博白双凤双凤</t>
  </si>
  <si>
    <t>六江村塘边队不稳定斜</t>
  </si>
  <si>
    <t>玉林市博白县浪平镇六江村塘边队</t>
  </si>
  <si>
    <t>六口滑坡</t>
  </si>
  <si>
    <t>玉林市博白县浪平镇新旺村六口组</t>
  </si>
  <si>
    <t>龙城村委崩塌</t>
  </si>
  <si>
    <t>玉林市博白县凤山镇龙城村龙城村委</t>
  </si>
  <si>
    <t>龙湾颈滑坡</t>
  </si>
  <si>
    <t>博白县玉林市博白凤山凤山</t>
  </si>
  <si>
    <t>马槽屯不稳定斜坡1</t>
  </si>
  <si>
    <t>玉林市博白县浪平镇六山村马槽屯</t>
  </si>
  <si>
    <t>梅田屯滑坡</t>
  </si>
  <si>
    <t>玉林市博白县双旺镇邦杰村梅田屯</t>
  </si>
  <si>
    <t>明天小学不稳定斜坡</t>
  </si>
  <si>
    <t>玉林市博白县江宁镇四联村</t>
  </si>
  <si>
    <t>木带窝不稳定斜坡</t>
  </si>
  <si>
    <t>玉林市博白县凤山镇立石村木带窝</t>
  </si>
  <si>
    <t>那坑垌滑坡</t>
  </si>
  <si>
    <t>博白县玉林市博白新田那花村</t>
  </si>
  <si>
    <t>那寮队不稳定斜坡</t>
  </si>
  <si>
    <t>玉林市博白县江宁镇江宁村那寮队</t>
  </si>
  <si>
    <t>那林村衣夹厂（那林街）滑坡</t>
  </si>
  <si>
    <t>玉林市博白县那林镇那林村衣夹厂（那林街）</t>
  </si>
  <si>
    <t>南冲麓屯崩塌</t>
  </si>
  <si>
    <t>玉林市博白县江宁镇四联村南冲麓屯</t>
  </si>
  <si>
    <t>庞垌不稳定斜坡</t>
  </si>
  <si>
    <t>玉林市博白县浪平镇六江村委庞垌自然村</t>
  </si>
  <si>
    <t>平安四队不稳定斜坡</t>
  </si>
  <si>
    <t>玉林市博白县那林镇珊瑚村平安村四队</t>
  </si>
  <si>
    <t>平田队不稳定斜坡</t>
  </si>
  <si>
    <t>玉林市博白县江宁镇六佳村平田队</t>
  </si>
  <si>
    <t>坡心不稳定斜坡</t>
  </si>
  <si>
    <t>玉林市博白县江宁镇道根村</t>
  </si>
  <si>
    <t>秦屋不稳定斜坡</t>
  </si>
  <si>
    <t>博白县玉林市博白双凤良荣</t>
  </si>
  <si>
    <t>山心屯不稳定斜坡</t>
  </si>
  <si>
    <t>玉林市博白县浪平镇六山村山心屯</t>
  </si>
  <si>
    <t>珊瑚胫不稳定斜坡01</t>
  </si>
  <si>
    <t>玉林市博白县那林镇珊瑚村</t>
  </si>
  <si>
    <t>上高滑坡</t>
  </si>
  <si>
    <t>上水三屯不稳定斜坡</t>
  </si>
  <si>
    <t>玉林市博白县浪平镇六江村上水三屯</t>
  </si>
  <si>
    <t>双巴岭屯滑坡</t>
  </si>
  <si>
    <t>玉林市博白县龙潭镇龙潭社区双巴岭屯</t>
  </si>
  <si>
    <t>双桂村长潭屯滑坡</t>
  </si>
  <si>
    <t>玉林市博白县水鸣镇双桂村长潭屯</t>
  </si>
  <si>
    <t>双桂小学不稳定斜坡</t>
  </si>
  <si>
    <t>博白县玉林市博白水鸣双桂</t>
  </si>
  <si>
    <t>太平村小学滑坡</t>
  </si>
  <si>
    <t>玉林市博白县江宁镇太平村太平村小学</t>
  </si>
  <si>
    <t>塘冲口不稳定斜坡</t>
  </si>
  <si>
    <t>玉林市博白县径口镇径口村</t>
  </si>
  <si>
    <t>塘口队崩塌</t>
  </si>
  <si>
    <t>玉林市博白县江宁镇六佳村塘口队</t>
  </si>
  <si>
    <t>塘麓不稳定斜坡</t>
  </si>
  <si>
    <t>玉林市博白县浪平镇浪平村委塘麓自然村</t>
  </si>
  <si>
    <t>田盘肚不稳定斜坡</t>
  </si>
  <si>
    <t>玉林市博白县浪平镇六江村委田盘肚自然村</t>
  </si>
  <si>
    <t>瓦科田祠堂不稳定斜坡</t>
  </si>
  <si>
    <t>屋头田不稳定斜坡</t>
  </si>
  <si>
    <t>玉林市博白县浪平镇浪平村屋头田</t>
  </si>
  <si>
    <t>下冲不稳定斜坡Ⅰ、Ⅱ</t>
  </si>
  <si>
    <t>玉林市博白县径口镇秀岭村</t>
  </si>
  <si>
    <t>下水江组滑坡</t>
  </si>
  <si>
    <t>玉林市博白县长江村下水江组</t>
  </si>
  <si>
    <t>香根屯滑坡</t>
  </si>
  <si>
    <t>玉林市博白县沙陂镇那新村香根屯</t>
  </si>
  <si>
    <t>新开田屯滑坡</t>
  </si>
  <si>
    <t>玉林市博白县浪平镇六江村新开田屯</t>
  </si>
  <si>
    <t>新口塘崩塌</t>
  </si>
  <si>
    <t>博白县玉林市博白水鸣新和村</t>
  </si>
  <si>
    <t>新茂村小学屯滑坡</t>
  </si>
  <si>
    <t>玉林市博白县永安镇新茂村新茂村小学屯</t>
  </si>
  <si>
    <t>新屋队不稳定斜坡</t>
  </si>
  <si>
    <t>玉林市博白县浪平镇六山村新屋队</t>
  </si>
  <si>
    <t>羊角塘不稳定斜坡</t>
  </si>
  <si>
    <t>玉林市博白县浪平镇六江村委羊角塘自然村</t>
  </si>
  <si>
    <t>杨头根崩塌</t>
  </si>
  <si>
    <t>玉林市博白县那林镇珊瑚村杨头根屯</t>
  </si>
  <si>
    <t>杨头麓不稳定斜坡</t>
  </si>
  <si>
    <t>佑邦三队崩塌</t>
  </si>
  <si>
    <t>玉林市博白县那林镇佑邦村三队</t>
  </si>
  <si>
    <t>玉松不稳定斜坡</t>
  </si>
  <si>
    <t>博白县玉林市博白凤山竹围</t>
  </si>
  <si>
    <t>裕公冲不稳定斜坡2</t>
  </si>
  <si>
    <t>玉林市博白县浪平镇茂龙村委裕公冲自然村</t>
  </si>
  <si>
    <t>云心小学石龙坑分校滑坡</t>
  </si>
  <si>
    <t>玉林市博白县凤山镇云心村云心小学石龙坑分校</t>
  </si>
  <si>
    <t>长排田不稳定斜坡</t>
  </si>
  <si>
    <t>玉林市博白县三滩镇三滩村</t>
  </si>
  <si>
    <t>长坡二队不稳定斜坡</t>
  </si>
  <si>
    <t>玉林市博白县顿谷镇大塘村长坡二队</t>
  </si>
  <si>
    <t>长窝不稳定斜坡</t>
  </si>
  <si>
    <t>玉林市博白县那卜镇石茅村</t>
  </si>
  <si>
    <t>周岭不稳定斜坡</t>
  </si>
  <si>
    <t>玉林市博白县宁潭镇德心村</t>
  </si>
  <si>
    <t>周塘小学不稳定斜坡</t>
  </si>
  <si>
    <t>博白县玉林市博白凤山周塘</t>
  </si>
  <si>
    <t>竹冲崩塌</t>
  </si>
  <si>
    <t>玉林市博白县浪平镇新旺村委竹冲自然村</t>
  </si>
  <si>
    <t>福绵区</t>
  </si>
  <si>
    <t>螃蟹钳冲滑坡</t>
  </si>
  <si>
    <t>玉林市福绵区沙田镇中流村</t>
  </si>
  <si>
    <t>坡塘社不稳定斜坡</t>
  </si>
  <si>
    <t>玉林市福绵区沙田镇云龙村</t>
  </si>
  <si>
    <t>陆川县</t>
  </si>
  <si>
    <t>白坭小学滑坡</t>
  </si>
  <si>
    <t>玉林市陆川县温泉镇白坭村委白坭小学</t>
  </si>
  <si>
    <t>冲塘2号崩塌</t>
  </si>
  <si>
    <t>玉林市陆川县米场镇新民村</t>
  </si>
  <si>
    <t>河垌启崩塌</t>
  </si>
  <si>
    <t>玉林市陆川县米场镇南中村河垌启</t>
  </si>
  <si>
    <t>建新崩塌（新屋崩塌）</t>
  </si>
  <si>
    <t>玉林市陆川县米场镇旺荐村</t>
  </si>
  <si>
    <t>禁山屯滑坡</t>
  </si>
  <si>
    <t>玉林市陆川县乌石坡脚村禁山</t>
  </si>
  <si>
    <t>狼家坑滑坡</t>
  </si>
  <si>
    <t>玉林市陆川县马坡镇良厚村</t>
  </si>
  <si>
    <t>良厚中央塘滑坡</t>
  </si>
  <si>
    <t>玉林市陆川县马坡镇良厚村中央塘</t>
  </si>
  <si>
    <t>六崩滑坡</t>
  </si>
  <si>
    <t>玉林市陆川县平乐镇桥头村六崩</t>
  </si>
  <si>
    <t>六肖垌不稳定斜坡</t>
  </si>
  <si>
    <t>吕屋崩塌</t>
  </si>
  <si>
    <t>玉林市陆川县沙坡镇横山村吕屋</t>
  </si>
  <si>
    <t>碰塘21队滑坡</t>
  </si>
  <si>
    <t>玉林市陆川县温泉镇碰塘村碰塘21队</t>
  </si>
  <si>
    <t>坡脚村屋场滑坡</t>
  </si>
  <si>
    <t>玉林市陆川县乌石镇坡脚村屋场</t>
  </si>
  <si>
    <t>柒房队不稳定斜坡</t>
  </si>
  <si>
    <t>玉林市陆川县平乐镇三安村</t>
  </si>
  <si>
    <t>丘屋崩塌</t>
  </si>
  <si>
    <t>玉林市陆川县沙坡镇横山村丘屋</t>
  </si>
  <si>
    <t>上离屋队崩塌</t>
  </si>
  <si>
    <t>玉林市陆川县沙湖镇永安村上离屋队</t>
  </si>
  <si>
    <t>石洒队滑坡</t>
  </si>
  <si>
    <t>玉林市陆川县乌石镇王沙村石洒队</t>
  </si>
  <si>
    <t>覃窑坑不稳定斜坡</t>
  </si>
  <si>
    <t>旺同小学不稳定斜坡</t>
  </si>
  <si>
    <t>玉林市陆川县米场镇旺同村委旺同小学</t>
  </si>
  <si>
    <t>韦屋不稳定斜坡</t>
  </si>
  <si>
    <t>玉林市陆川县沙坡镇白马村委韦屋自然村</t>
  </si>
  <si>
    <t>文昌脚滑坡</t>
  </si>
  <si>
    <t>玉林市陆川县米场镇新民村文昌脚</t>
  </si>
  <si>
    <t>屋背冲崩塌</t>
  </si>
  <si>
    <t>玉林市陆川县沙坡镇沙坡村委屋背冲</t>
  </si>
  <si>
    <t>下石滑坡</t>
  </si>
  <si>
    <t>玉林市陆川县乌石镇坡脚村委下石自然村</t>
  </si>
  <si>
    <t>新屋崩塌</t>
  </si>
  <si>
    <t>玉林市陆川县清湖镇陆坡村新屋</t>
  </si>
  <si>
    <t>新兴七队滑坡</t>
  </si>
  <si>
    <t>玉林市陆川县平乐镇新兴村委七队</t>
  </si>
  <si>
    <t>长塘不稳定斜坡</t>
  </si>
  <si>
    <t>玉林市陆川县沙坡镇秦境村委长塘自然村</t>
  </si>
  <si>
    <t>中兴村黄麻塘不稳定斜坡</t>
  </si>
  <si>
    <t>玉林市陆川县温泉镇中兴村</t>
  </si>
  <si>
    <t>中央塘1号不稳定斜坡</t>
  </si>
  <si>
    <t>中央塘2号不稳定斜坡</t>
  </si>
  <si>
    <t>容县</t>
  </si>
  <si>
    <t>北寺一队不稳定斜坡</t>
  </si>
  <si>
    <t>玉林市容县石头镇泗福村北寺一队</t>
  </si>
  <si>
    <t>陈村李村2队不稳定斜坡</t>
  </si>
  <si>
    <t>玉林市容县六王镇陈村李村2队</t>
  </si>
  <si>
    <t>地雷滑坡</t>
  </si>
  <si>
    <t>玉林市容县杨梅镇石岭村地雷</t>
  </si>
  <si>
    <t>风沙一队不稳定斜坡</t>
  </si>
  <si>
    <t>玉林市容县杨梅镇河口村风沙一队</t>
  </si>
  <si>
    <t>高垌村石金队1号不稳定斜坡</t>
  </si>
  <si>
    <t>玉林市容县杨村镇高垌村石金队</t>
  </si>
  <si>
    <t>古里村新办公楼滑坡</t>
  </si>
  <si>
    <t>玉林市容县六王镇古里村新村委办公楼</t>
  </si>
  <si>
    <t>古里校边队不稳定斜坡</t>
  </si>
  <si>
    <t>玉林市容县六王镇古里村校边队</t>
  </si>
  <si>
    <t>古泉村中八队滑坡</t>
  </si>
  <si>
    <t>玉林市容县六王镇古泉村中八队</t>
  </si>
  <si>
    <t>古仲队不稳定斜坡</t>
  </si>
  <si>
    <t>玉林市容县六王镇古里村古仲队</t>
  </si>
  <si>
    <t>和衷村塘顶队不稳定斜坡</t>
  </si>
  <si>
    <t>玉林市容县石头镇和衷村塘顶队</t>
  </si>
  <si>
    <t>河坪不稳定斜坡</t>
  </si>
  <si>
    <t>玉林市容县石头镇水口村河坪</t>
  </si>
  <si>
    <t>横山村塘冲队不稳定斜坡</t>
  </si>
  <si>
    <t>玉林市容县杨村镇横山村塘冲队</t>
  </si>
  <si>
    <t>黄泥不稳定斜坡</t>
  </si>
  <si>
    <t>玉林市容县杨村镇横山村黄泥</t>
  </si>
  <si>
    <t>勒竹队不稳定斜坡</t>
  </si>
  <si>
    <t>玉林市容县浪水镇扶昨村勒竹队</t>
  </si>
  <si>
    <t>六王2队不稳定斜坡</t>
  </si>
  <si>
    <t>玉林市容县六王镇六王村六王2队</t>
  </si>
  <si>
    <t>六旺村茅田分校滑坡</t>
  </si>
  <si>
    <t>玉林市容县黎村镇六旺村茅田分校</t>
  </si>
  <si>
    <t>六扬双田不稳定斜坡</t>
  </si>
  <si>
    <t>玉林市容县黎村镇六扬村六扬双田</t>
  </si>
  <si>
    <t>龙山村2队不稳定斜坡</t>
  </si>
  <si>
    <t>玉林市容县县底镇龙山村委会</t>
  </si>
  <si>
    <t>龙头上塘滑坡</t>
  </si>
  <si>
    <t>玉林市容县六王镇龙头村</t>
  </si>
  <si>
    <t>妙阳小学不稳定斜坡</t>
  </si>
  <si>
    <t>玉林市容县杨梅镇妙阳小学</t>
  </si>
  <si>
    <t>平贯小学不稳定斜坡</t>
  </si>
  <si>
    <t>玉林市容县杨村镇平贯村平贯小学</t>
  </si>
  <si>
    <t>坡亮红泥不稳定斜坡</t>
  </si>
  <si>
    <t>玉林市容县杨村镇坡亮村</t>
  </si>
  <si>
    <t>容县中学不稳定斜坡</t>
  </si>
  <si>
    <t>玉林市容县中学</t>
  </si>
  <si>
    <t>三扭不稳定斜坡</t>
  </si>
  <si>
    <t>玉林市容县杨村镇鱼产村三扭</t>
  </si>
  <si>
    <t>三坡2不稳定斜坡</t>
  </si>
  <si>
    <t>玉林市容县杨村镇鱼产村三坡2</t>
  </si>
  <si>
    <t>上烟红冲滑坡</t>
  </si>
  <si>
    <t>玉林市容县石寨镇上烟村</t>
  </si>
  <si>
    <t>石金队2号不稳定斜坡</t>
  </si>
  <si>
    <t>石岭小学不稳定斜坡</t>
  </si>
  <si>
    <t>玉林市容县杨梅镇石岭小学</t>
  </si>
  <si>
    <t>石塘三队滑坡</t>
  </si>
  <si>
    <t>玉林市容县石头镇石塘村石塘三队</t>
  </si>
  <si>
    <t>思贤村公训队不稳定斜坡</t>
  </si>
  <si>
    <t>玉林市容县黎村镇思贤村公训</t>
  </si>
  <si>
    <t>思贤村下相望队2号不稳定斜坡</t>
  </si>
  <si>
    <t>玉林市容县黎村镇思贤村下相望队</t>
  </si>
  <si>
    <t>太和村花螺队滑坡</t>
  </si>
  <si>
    <t>玉林市容县黎村镇太和村花螺队</t>
  </si>
  <si>
    <t>塘另不稳定斜坡</t>
  </si>
  <si>
    <t>玉林市容县黎村镇太和村塘另</t>
  </si>
  <si>
    <t>王京不稳定斜坡</t>
  </si>
  <si>
    <t>玉林市容县十里镇流冲村王京</t>
  </si>
  <si>
    <t>旺安小学不稳定斜坡</t>
  </si>
  <si>
    <t>玉林市容县黎村镇旺安村</t>
  </si>
  <si>
    <t>旺晚化不稳定斜坡</t>
  </si>
  <si>
    <t>玉林市容县杨村镇高垌村旺晚化</t>
  </si>
  <si>
    <t>县底中心学校不稳定斜坡</t>
  </si>
  <si>
    <t>玉林市容县县底镇县底中心学校</t>
  </si>
  <si>
    <t>玉林市容县黎村镇四维村新屋</t>
  </si>
  <si>
    <t>中八不稳定斜坡</t>
  </si>
  <si>
    <t>玉林市容县六王镇古泉村中八</t>
  </si>
  <si>
    <t>竹山2队崩塌</t>
  </si>
  <si>
    <t>玉林市容县六王镇六王村竹山2队</t>
  </si>
  <si>
    <t>兴业县</t>
  </si>
  <si>
    <t>博爱村阮屋旧村崩塌</t>
  </si>
  <si>
    <t>玉林市兴业县博爱村阮屋旧村组</t>
  </si>
  <si>
    <t>福德村大旺屯崩塌</t>
  </si>
  <si>
    <t>玉林市兴业县北市镇福德村大旺组</t>
  </si>
  <si>
    <t>容塘不稳定斜坡1</t>
  </si>
  <si>
    <t>玉林市兴业县北市镇钦善村</t>
  </si>
  <si>
    <t>山塘5队不稳定斜坡</t>
  </si>
  <si>
    <t>玉林市兴业县小平山镇祟善村山塘</t>
  </si>
  <si>
    <t>泰村1队滑坡</t>
  </si>
  <si>
    <t>玉林市兴业县龙安镇泰村1组</t>
  </si>
  <si>
    <t>谭村木地塘不稳定斜坡</t>
  </si>
  <si>
    <t>玉林市兴业县小平山镇谭村木地塘</t>
  </si>
  <si>
    <t>腾冲十里不稳定斜坡</t>
  </si>
  <si>
    <t>玉林市兴业县龙安镇腾冲村腾冲十里</t>
  </si>
  <si>
    <t>旺龙村福鸭塘一队滑坡</t>
  </si>
  <si>
    <t>玉林市兴业县洛阳镇旺龙村福鸭塘一队</t>
  </si>
  <si>
    <t>旺茆队1号</t>
  </si>
  <si>
    <t>玉林市兴业县洛阳镇大礼村</t>
  </si>
  <si>
    <t>旺茆队2号</t>
  </si>
  <si>
    <t>旺石村滑坡</t>
  </si>
  <si>
    <t>玉林市兴业县北市镇旺石村</t>
  </si>
  <si>
    <t>镇东1组滑坡</t>
  </si>
  <si>
    <t>玉林市兴业县城隍镇镇东村镇东1组</t>
  </si>
  <si>
    <t>镇政府政府办公楼后山不稳定斜坡</t>
  </si>
  <si>
    <t>玉林市兴业县洛阳镇洛阳村镇政府政府办公楼后山</t>
  </si>
  <si>
    <t>中间垌1队滑坡</t>
  </si>
  <si>
    <t>玉林市兴业县山心镇葵峰村中间垌1队</t>
  </si>
  <si>
    <t>玉州区</t>
  </si>
  <si>
    <t>平岭滑坡</t>
  </si>
  <si>
    <t>玉林市玉州区南江街道办事处岭塘村平岭社</t>
  </si>
  <si>
    <t>山肚山组滑坡</t>
  </si>
  <si>
    <t>玉林市玉州区大塘镇大双村</t>
  </si>
  <si>
    <t>冲稔组崩塌</t>
  </si>
  <si>
    <t>防城港市防城区珠河街道办事处冲稔村冲稔组</t>
  </si>
  <si>
    <t>楠木树组滑坡</t>
  </si>
  <si>
    <t>防城港市防城区江山镇山脚村楠木树组</t>
  </si>
  <si>
    <t>群星大道东一巷崩塌</t>
  </si>
  <si>
    <t>防城港市防城区文昌街道城东村群星大道东一巷</t>
  </si>
  <si>
    <t>张屋组崩塌</t>
  </si>
  <si>
    <t>防城港市防城区茅岭镇美丽村张屋组</t>
  </si>
  <si>
    <t>昌凌农场十一队滑坡</t>
  </si>
  <si>
    <t>防城港市上思县思阳镇昌凌农场十一队</t>
  </si>
  <si>
    <t>大坡头组崩塌</t>
  </si>
  <si>
    <t>上思县防城港市防城区珠河街道冲稔村大坡头组</t>
  </si>
  <si>
    <t>孔律屯崩塌</t>
  </si>
  <si>
    <t>防城港市上思县那琴乡标榜村孔律屯</t>
  </si>
  <si>
    <r>
      <rPr>
        <sz val="10"/>
        <rFont val="宋体"/>
        <charset val="0"/>
      </rPr>
      <t>那等</t>
    </r>
    <r>
      <rPr>
        <sz val="10"/>
        <rFont val="Tahoma"/>
        <charset val="0"/>
      </rPr>
      <t>1</t>
    </r>
    <r>
      <rPr>
        <sz val="10"/>
        <rFont val="宋体"/>
        <charset val="0"/>
      </rPr>
      <t>号滑坡</t>
    </r>
  </si>
  <si>
    <r>
      <rPr>
        <sz val="10"/>
        <rFont val="宋体"/>
        <charset val="0"/>
      </rPr>
      <t>防城港市上思县叫安乡提高村那等</t>
    </r>
    <r>
      <rPr>
        <sz val="10"/>
        <rFont val="Tahoma"/>
        <charset val="0"/>
      </rPr>
      <t>1</t>
    </r>
    <r>
      <rPr>
        <sz val="10"/>
        <rFont val="宋体"/>
        <charset val="0"/>
      </rPr>
      <t>号廖洪演屋后</t>
    </r>
  </si>
  <si>
    <r>
      <rPr>
        <sz val="10"/>
        <rFont val="宋体"/>
        <charset val="0"/>
      </rPr>
      <t>那垌</t>
    </r>
    <r>
      <rPr>
        <sz val="10"/>
        <rFont val="Tahoma"/>
        <charset val="0"/>
      </rPr>
      <t>2</t>
    </r>
    <r>
      <rPr>
        <sz val="10"/>
        <rFont val="宋体"/>
        <charset val="0"/>
      </rPr>
      <t>队滑坡</t>
    </r>
  </si>
  <si>
    <r>
      <rPr>
        <sz val="10"/>
        <rFont val="宋体"/>
        <charset val="0"/>
      </rPr>
      <t>防城港市上思县公正乡信良村那垌</t>
    </r>
    <r>
      <rPr>
        <sz val="10"/>
        <rFont val="Tahoma"/>
        <charset val="0"/>
      </rPr>
      <t>2</t>
    </r>
    <r>
      <rPr>
        <sz val="10"/>
        <rFont val="宋体"/>
        <charset val="0"/>
      </rPr>
      <t>队</t>
    </r>
  </si>
  <si>
    <t>那扭屯崩塌</t>
  </si>
  <si>
    <t>防城港市上思县那琴乡排柳村那扭屯陈安乐屋后</t>
  </si>
  <si>
    <t>那英屯崩塌</t>
  </si>
  <si>
    <t>防城港市上思县公正乡三英乡那英屯</t>
  </si>
  <si>
    <t>平福圩崩塌</t>
  </si>
  <si>
    <t>防城港市上思县平福乡平福村平福圩</t>
  </si>
  <si>
    <r>
      <rPr>
        <sz val="10"/>
        <rFont val="宋体"/>
        <charset val="0"/>
      </rPr>
      <t>渠伯屯</t>
    </r>
    <r>
      <rPr>
        <sz val="10"/>
        <rFont val="Tahoma"/>
        <charset val="0"/>
      </rPr>
      <t>2</t>
    </r>
    <r>
      <rPr>
        <sz val="10"/>
        <rFont val="宋体"/>
        <charset val="0"/>
      </rPr>
      <t>组崩塌</t>
    </r>
  </si>
  <si>
    <r>
      <rPr>
        <sz val="10"/>
        <rFont val="宋体"/>
        <charset val="0"/>
      </rPr>
      <t>防城港市上思县那琴乡那琴村渠伯屯</t>
    </r>
    <r>
      <rPr>
        <sz val="10"/>
        <rFont val="Tahoma"/>
        <charset val="0"/>
      </rPr>
      <t>2</t>
    </r>
    <r>
      <rPr>
        <sz val="10"/>
        <rFont val="宋体"/>
        <charset val="0"/>
      </rPr>
      <t>组</t>
    </r>
  </si>
  <si>
    <t>渠伯屯崩塌</t>
  </si>
  <si>
    <t>防城港市上思县那琴乡那琴村渠伯屯</t>
  </si>
  <si>
    <t>红宜屯崩塌（卢福新户）</t>
  </si>
  <si>
    <t>南宁市横州市那阳镇宝华村红宜屯</t>
  </si>
  <si>
    <t>老村屯崩塌（雷茂育户）</t>
  </si>
  <si>
    <t>南宁市横县那阳镇宝华村老村屯</t>
  </si>
  <si>
    <t>老村屯崩塌（蒙鲸宗户）</t>
  </si>
  <si>
    <t>花周屯河岸滑坡</t>
  </si>
  <si>
    <t>南宁市隆安县城厢镇震东村花周屯</t>
  </si>
  <si>
    <t>六防屯崩塌</t>
  </si>
  <si>
    <t>南宁市隆安县城厢镇良一村六防屯</t>
  </si>
  <si>
    <t>渌驮屯河岸滑坡</t>
  </si>
  <si>
    <t>南宁市隆安县城厢镇西宁村渌驮屯</t>
  </si>
  <si>
    <r>
      <rPr>
        <sz val="10"/>
        <rFont val="宋体"/>
        <charset val="0"/>
      </rPr>
      <t>渌翁屯崩塌</t>
    </r>
    <r>
      <rPr>
        <sz val="10"/>
        <rFont val="Tahoma"/>
        <charset val="0"/>
      </rPr>
      <t>1</t>
    </r>
  </si>
  <si>
    <t>南宁市隆安县雁江镇东礼村渌翁屯</t>
  </si>
  <si>
    <r>
      <rPr>
        <sz val="10"/>
        <rFont val="宋体"/>
        <charset val="0"/>
      </rPr>
      <t>渌翁屯崩塌</t>
    </r>
    <r>
      <rPr>
        <sz val="10"/>
        <rFont val="Tahoma"/>
        <charset val="0"/>
      </rPr>
      <t>2</t>
    </r>
    <r>
      <rPr>
        <sz val="10"/>
        <rFont val="宋体"/>
        <charset val="0"/>
      </rPr>
      <t>、</t>
    </r>
    <r>
      <rPr>
        <sz val="10"/>
        <rFont val="Tahoma"/>
        <charset val="0"/>
      </rPr>
      <t>3</t>
    </r>
  </si>
  <si>
    <t>坡蓬屯滑坡</t>
  </si>
  <si>
    <t>南宁市隆安县城厢镇震东村坡蓬屯</t>
  </si>
  <si>
    <t>坡蕉屯滑坡</t>
  </si>
  <si>
    <t>南宁市马山县白山镇上龙村坡蕉屯</t>
  </si>
  <si>
    <t>拉俭庄蓝庆龙等户屋后崩塌</t>
  </si>
  <si>
    <t>南宁市上林县西燕镇岜独村拉俭庄</t>
  </si>
  <si>
    <t>六林庄樊安福等屋后滑坡</t>
  </si>
  <si>
    <t>南宁市上林县乔贤镇横岭村六林庄</t>
  </si>
  <si>
    <t>水头庄覃汝连等户屋后滑坡</t>
  </si>
  <si>
    <t>南宁市上林县乔贤镇水头村水头庄</t>
  </si>
  <si>
    <r>
      <rPr>
        <sz val="10"/>
        <rFont val="宋体"/>
        <charset val="0"/>
      </rPr>
      <t>高穴屯滑坡</t>
    </r>
    <r>
      <rPr>
        <sz val="10"/>
        <rFont val="Tahoma"/>
        <charset val="0"/>
      </rPr>
      <t>1</t>
    </r>
  </si>
  <si>
    <t>南宁市武鸣区灵马镇那龙村高穴屯</t>
  </si>
  <si>
    <r>
      <rPr>
        <sz val="10"/>
        <rFont val="宋体"/>
        <charset val="0"/>
      </rPr>
      <t>高穴屯滑坡</t>
    </r>
    <r>
      <rPr>
        <sz val="10"/>
        <rFont val="Tahoma"/>
        <charset val="0"/>
      </rPr>
      <t>2</t>
    </r>
  </si>
  <si>
    <t>塘局屯崩塌</t>
  </si>
  <si>
    <t>南宁市武鸣区锣圩镇高一村塘局屯</t>
  </si>
  <si>
    <t>小黎屯崩塌</t>
  </si>
  <si>
    <t>南宁市武鸣区马头镇四明村小黎屯</t>
  </si>
  <si>
    <t>和平二街土产公司不稳定斜坡</t>
  </si>
  <si>
    <t>南宁市邕宁区蒲庙镇蒲津社区和平二街土产公司</t>
  </si>
  <si>
    <t>六吉坡崩塌</t>
  </si>
  <si>
    <t>南宁市邕宁区中和镇新安村六吉坡</t>
  </si>
  <si>
    <t>南阳坡崩塌</t>
  </si>
  <si>
    <t>南宁市邕宁区百济镇百济社区南阳坡</t>
  </si>
  <si>
    <t>陂塘崩塌</t>
  </si>
  <si>
    <t>钦州市灵山县丰塘镇陂塘村委陂塘村</t>
  </si>
  <si>
    <t>邓家村崩塌</t>
  </si>
  <si>
    <t>钦州市灵山县烟墩镇邓塘村委邓家村</t>
  </si>
  <si>
    <t>根竹崩塌</t>
  </si>
  <si>
    <t>钦州市灵山县丰塘镇修竹村委根竹村</t>
  </si>
  <si>
    <t>供销社崩塌</t>
  </si>
  <si>
    <t>钦州市灵山县丰塘镇丰塘丰塘社区供销社</t>
  </si>
  <si>
    <t>皇帝凸崩塌</t>
  </si>
  <si>
    <t>钦州市灵山县武利镇汉塘村委皇帝凸村</t>
  </si>
  <si>
    <t>良头塘崩塌</t>
  </si>
  <si>
    <t>钦州市灵山县丰塘镇睦村村委良头塘村（黄君存等户）</t>
  </si>
  <si>
    <t>六颜村委会崩塌</t>
  </si>
  <si>
    <t>钦州市灵山县丰塘镇六颜村委六颜村委会</t>
  </si>
  <si>
    <t>母鸡岭崩塌</t>
  </si>
  <si>
    <t>钦州市灵山县烟墩镇茅针村委母鸡岭</t>
  </si>
  <si>
    <t>沙梨园崩塌</t>
  </si>
  <si>
    <t>钦州市灵山县平南镇石基村委沙梨园</t>
  </si>
  <si>
    <t>沙荫村崩塌</t>
  </si>
  <si>
    <t>钦州市灵山县丰塘镇丰塘村委沙荫村</t>
  </si>
  <si>
    <t>覃屋崩塌</t>
  </si>
  <si>
    <t>钦州市灵山县那隆镇灵二村委覃屋村</t>
  </si>
  <si>
    <t>文墨崩塌</t>
  </si>
  <si>
    <t>钦州市灵山县平南镇大山塘村文墨村</t>
  </si>
  <si>
    <t>新安队崩塌</t>
  </si>
  <si>
    <t>钦州市灵山县旧州镇青松村委新安队</t>
  </si>
  <si>
    <t>新村崩塌</t>
  </si>
  <si>
    <t>钦州市灵山县武利镇汉塘村委新村</t>
  </si>
  <si>
    <t>鸭子寮崩塌</t>
  </si>
  <si>
    <t>钦州市灵山县佛子镇五一村委鸭子寮村</t>
  </si>
  <si>
    <t>长麓村（黄增英等户）崩塌</t>
  </si>
  <si>
    <t>钦州市灵山县烟墩镇长麓村委长麓村（黄增英等户）</t>
  </si>
  <si>
    <t>长麓村（谭永红户）滑坡</t>
  </si>
  <si>
    <t>钦州市灵山县烟墩镇长麓村委长麓村（谭永红户）</t>
  </si>
  <si>
    <t>大成崩塌</t>
  </si>
  <si>
    <t>钦州市浦北县六硍镇垌心村委大成村</t>
  </si>
  <si>
    <t>大岭脚村崩塌</t>
  </si>
  <si>
    <t>钦州市浦北县官垌镇平石村委大岭脚村</t>
  </si>
  <si>
    <t>大麓屯（陈远福户）崩塌</t>
  </si>
  <si>
    <t>钦州市浦北县江城街道林村大麓屯（陈远福户）</t>
  </si>
  <si>
    <t>地税局崩塌</t>
  </si>
  <si>
    <t>钦州市浦北县江城街道北河社区县地税局</t>
  </si>
  <si>
    <t>东叶景（彭业志户）崩塌</t>
  </si>
  <si>
    <t>钦州市浦北县官垌镇东叶景村委东叶景村</t>
  </si>
  <si>
    <t>独珠田崩塌</t>
  </si>
  <si>
    <t>钦州市浦北县官垌镇江口村委独珠田村</t>
  </si>
  <si>
    <t>丰埇崩塌</t>
  </si>
  <si>
    <t>钦州市浦北县福旺镇南山村丰埇村</t>
  </si>
  <si>
    <t>古塘（莫君基、宁丽英等户）崩塌</t>
  </si>
  <si>
    <t>钦州市浦北县寨圩镇柘木村委古塘村</t>
  </si>
  <si>
    <r>
      <rPr>
        <sz val="10"/>
        <rFont val="宋体"/>
        <charset val="0"/>
      </rPr>
      <t>古塘</t>
    </r>
    <r>
      <rPr>
        <sz val="10"/>
        <rFont val="Tahoma"/>
        <charset val="0"/>
      </rPr>
      <t>4</t>
    </r>
    <r>
      <rPr>
        <sz val="10"/>
        <rFont val="宋体"/>
        <charset val="0"/>
      </rPr>
      <t>队</t>
    </r>
    <r>
      <rPr>
        <sz val="10"/>
        <rFont val="Tahoma"/>
        <charset val="0"/>
      </rPr>
      <t>(</t>
    </r>
    <r>
      <rPr>
        <sz val="10"/>
        <rFont val="宋体"/>
        <charset val="0"/>
      </rPr>
      <t>莫炳球等户</t>
    </r>
    <r>
      <rPr>
        <sz val="10"/>
        <rFont val="Tahoma"/>
        <charset val="0"/>
      </rPr>
      <t>)</t>
    </r>
    <r>
      <rPr>
        <sz val="10"/>
        <rFont val="宋体"/>
        <charset val="0"/>
      </rPr>
      <t>崩塌</t>
    </r>
  </si>
  <si>
    <r>
      <rPr>
        <sz val="10"/>
        <rFont val="宋体"/>
        <charset val="0"/>
      </rPr>
      <t>钦州市浦北县寨圩镇柘木村委古塘</t>
    </r>
    <r>
      <rPr>
        <sz val="10"/>
        <rFont val="Tahoma"/>
        <charset val="0"/>
      </rPr>
      <t>4</t>
    </r>
    <r>
      <rPr>
        <sz val="10"/>
        <rFont val="宋体"/>
        <charset val="0"/>
      </rPr>
      <t>队</t>
    </r>
    <r>
      <rPr>
        <sz val="10"/>
        <rFont val="Tahoma"/>
        <charset val="0"/>
      </rPr>
      <t>(</t>
    </r>
    <r>
      <rPr>
        <sz val="10"/>
        <rFont val="宋体"/>
        <charset val="0"/>
      </rPr>
      <t>莫炳球等户</t>
    </r>
    <r>
      <rPr>
        <sz val="10"/>
        <rFont val="Tahoma"/>
        <charset val="0"/>
      </rPr>
      <t>)</t>
    </r>
    <r>
      <rPr>
        <sz val="10"/>
        <rFont val="宋体"/>
        <charset val="0"/>
      </rPr>
      <t>崩塌</t>
    </r>
  </si>
  <si>
    <t>古塘崩塌</t>
  </si>
  <si>
    <t>钦州市浦北县六硍镇横岗村委古塘村</t>
  </si>
  <si>
    <t>花根垌崩塌</t>
  </si>
  <si>
    <t>钦州市浦北县六硍镇横岭村委花根垌村</t>
  </si>
  <si>
    <t>滑石麓崩塌</t>
  </si>
  <si>
    <t>钦州市浦北县官垌镇甜竹村委滑石麓村</t>
  </si>
  <si>
    <t>黄牛岭一队（吴朝建等户）崩塌</t>
  </si>
  <si>
    <t>钦州市浦北县江城街道中心村委黄牛岭一队（吴朝建等户）</t>
  </si>
  <si>
    <t>江口上村崩塌</t>
  </si>
  <si>
    <t>钦州市浦北县官垌镇江口村江口上村</t>
  </si>
  <si>
    <t>金鸡麓滑坡</t>
  </si>
  <si>
    <t>钦州市浦北县官垌镇龙地村金鸡麓村</t>
  </si>
  <si>
    <t>兰门一队崩塌</t>
  </si>
  <si>
    <t>钦州市浦北县寨圩镇兰门村委兰门一队</t>
  </si>
  <si>
    <t>里德崩塌</t>
  </si>
  <si>
    <t>钦州市浦北县横岭村委里德村</t>
  </si>
  <si>
    <t>六咄滑坡</t>
  </si>
  <si>
    <t>钦州市浦北县寨圩镇子厄村委六咄村</t>
  </si>
  <si>
    <t>龙胆塘崩塌</t>
  </si>
  <si>
    <t>钦州市浦北县平睦镇良村龙胆塘</t>
  </si>
  <si>
    <t>龙电村三队崩塌</t>
  </si>
  <si>
    <t>钦州市浦北县寨圩镇土东村委龙电村三队</t>
  </si>
  <si>
    <t>龙岩村崩塌</t>
  </si>
  <si>
    <t>钦州市浦北县北通镇佛新村委龙岩村</t>
  </si>
  <si>
    <t>马路街崩塌</t>
  </si>
  <si>
    <t>钦州市浦北县龙门镇社区马路街</t>
  </si>
  <si>
    <t>梅子麓崩塌</t>
  </si>
  <si>
    <t>钦州市浦北县福旺镇六合村委梅子麓村</t>
  </si>
  <si>
    <t>民兴路二巷崩塌</t>
  </si>
  <si>
    <t>钦州市浦北县小江街道环城社区民兴路二巷</t>
  </si>
  <si>
    <t>木棉充崩塌</t>
  </si>
  <si>
    <t>钦州市浦北县六硍镇六秀村委木棉充村</t>
  </si>
  <si>
    <t>木头崩塌</t>
  </si>
  <si>
    <t>钦州市浦北县官垌镇旺冲村木头村</t>
  </si>
  <si>
    <t>木头大田崩塌</t>
  </si>
  <si>
    <t>钦州市浦北县六硍镇横岭村委木头大田村</t>
  </si>
  <si>
    <t>桥头崩塌</t>
  </si>
  <si>
    <t>钦州市浦北县寨圩镇乌石村委桥头村</t>
  </si>
  <si>
    <t>沙塘村一队崩塌</t>
  </si>
  <si>
    <t>钦州市浦北县江城街道塘头村委沙塘村一队</t>
  </si>
  <si>
    <t>山倒水崩塌</t>
  </si>
  <si>
    <t>钦州市浦北县平睦镇新丰村山倒水</t>
  </si>
  <si>
    <t>水车塘崩塌</t>
  </si>
  <si>
    <t>钦州市浦北县小江街道新南村委水车塘崩塌</t>
  </si>
  <si>
    <t>塘儿厄崩塌</t>
  </si>
  <si>
    <t>钦州市浦北县官垌镇垌表村塘儿厄村</t>
  </si>
  <si>
    <t>旺皮五队崩塌</t>
  </si>
  <si>
    <t>钦州市浦北县寨圩镇柘木村委旺皮五队</t>
  </si>
  <si>
    <t>文火塘崩塌</t>
  </si>
  <si>
    <t>钦州市浦北县平睦镇富足村文火塘</t>
  </si>
  <si>
    <t>务守田崩塌</t>
  </si>
  <si>
    <t>钦州市浦北县小江街道文山村务守田屯</t>
  </si>
  <si>
    <t>下山崩塌</t>
  </si>
  <si>
    <t>钦州市浦北县寨圩镇秋香村委下山村</t>
  </si>
  <si>
    <t>下塘崩塌</t>
  </si>
  <si>
    <t>钦州市浦北县寨圩镇朋山村委下塘村</t>
  </si>
  <si>
    <t>小思水崩塌</t>
  </si>
  <si>
    <t>钦州市浦北县平睦镇五峰村小思水村</t>
  </si>
  <si>
    <t>新坪路崩塌</t>
  </si>
  <si>
    <t>钦州市浦北县小江街道办事处环城社区新坪路</t>
  </si>
  <si>
    <t>有水塘崩塌</t>
  </si>
  <si>
    <t>钦州市浦北县平睦镇平安村有水塘</t>
  </si>
  <si>
    <t>芋蒙塘（杨怀甫等户）崩塌</t>
  </si>
  <si>
    <t>钦州市浦北县寨圩镇朋山村委芋蒙塘屯</t>
  </si>
  <si>
    <t>芋蒙塘（杨怀西等户）崩塌</t>
  </si>
  <si>
    <t>珠砂街崩塌</t>
  </si>
  <si>
    <t>钦州市浦北县寨圩镇乌石村委珠砂街</t>
  </si>
  <si>
    <r>
      <rPr>
        <sz val="10"/>
        <rFont val="宋体"/>
        <charset val="0"/>
      </rPr>
      <t>米家</t>
    </r>
    <r>
      <rPr>
        <sz val="10"/>
        <rFont val="Tahoma"/>
        <charset val="0"/>
      </rPr>
      <t>18</t>
    </r>
    <r>
      <rPr>
        <sz val="10"/>
        <rFont val="宋体"/>
        <charset val="0"/>
      </rPr>
      <t>组</t>
    </r>
  </si>
  <si>
    <t>钦州市钦北区大垌镇米家村米家组</t>
  </si>
  <si>
    <t>米眼组崩塌</t>
  </si>
  <si>
    <t>钦州市钦北区大直镇彭久村委米眼村</t>
  </si>
  <si>
    <t>那定屯崩塌</t>
  </si>
  <si>
    <t>钦州市钦北区大直镇彭久村那定屯</t>
  </si>
  <si>
    <t>那浮组崩塌</t>
  </si>
  <si>
    <t>钦州市钦北区贵台镇大路村委那浮组</t>
  </si>
  <si>
    <t>米悟村滑坡</t>
  </si>
  <si>
    <t>钦州市钦南区黄屋屯镇西显村米悟村</t>
  </si>
  <si>
    <t>那思村崩塌</t>
  </si>
  <si>
    <t>钦州市钦南区那思镇那思村那思村</t>
  </si>
  <si>
    <t>平山垌滑坡</t>
  </si>
  <si>
    <t>钦州市钦南区那思镇那京村平山垌村</t>
  </si>
  <si>
    <t>生鸡寮崩塌</t>
  </si>
  <si>
    <t>钦州市钦南区黄屋屯镇屯光生鸡寮</t>
  </si>
  <si>
    <t>安平村革新组滑坡</t>
  </si>
  <si>
    <t>玉林市北流市隆盛镇安平村革新组</t>
  </si>
  <si>
    <t>八木组高陡斜坡</t>
  </si>
  <si>
    <t>玉林市北流市新丰镇水垌村八木组</t>
  </si>
  <si>
    <t>白苏组滑坡</t>
  </si>
  <si>
    <t>玉林市北流市大坡外镇古哿村白苏组</t>
  </si>
  <si>
    <t>柏木塘组高陡斜坡</t>
  </si>
  <si>
    <t>玉林市北流市新丰镇观南村柏木塘组</t>
  </si>
  <si>
    <t>达和村合山组滑坡</t>
  </si>
  <si>
    <t>玉林市北流市六麻镇达和村合山组</t>
  </si>
  <si>
    <t>大村高坡顶组崩塌</t>
  </si>
  <si>
    <t>玉林市北流市新丰镇大村高坡顶组</t>
  </si>
  <si>
    <r>
      <rPr>
        <sz val="10"/>
        <rFont val="宋体"/>
        <charset val="0"/>
      </rPr>
      <t>大村元田组崩塌</t>
    </r>
    <r>
      <rPr>
        <sz val="10"/>
        <rFont val="Tahoma"/>
        <charset val="0"/>
      </rPr>
      <t>1</t>
    </r>
    <r>
      <rPr>
        <sz val="10"/>
        <rFont val="宋体"/>
        <charset val="0"/>
      </rPr>
      <t>号</t>
    </r>
  </si>
  <si>
    <t>玉林市北流市新丰镇大村元田组</t>
  </si>
  <si>
    <r>
      <rPr>
        <sz val="10"/>
        <rFont val="宋体"/>
        <charset val="0"/>
      </rPr>
      <t>大村元田组崩塌</t>
    </r>
    <r>
      <rPr>
        <sz val="10"/>
        <rFont val="Tahoma"/>
        <charset val="0"/>
      </rPr>
      <t>2</t>
    </r>
    <r>
      <rPr>
        <sz val="10"/>
        <rFont val="宋体"/>
        <charset val="0"/>
      </rPr>
      <t>号</t>
    </r>
  </si>
  <si>
    <t>大经组高陡斜坡</t>
  </si>
  <si>
    <t>玉林市北流市新丰镇新丰村大经组</t>
  </si>
  <si>
    <r>
      <rPr>
        <sz val="10"/>
        <rFont val="宋体"/>
        <charset val="0"/>
      </rPr>
      <t>大罗垌村</t>
    </r>
    <r>
      <rPr>
        <sz val="10"/>
        <rFont val="Tahoma"/>
        <charset val="0"/>
      </rPr>
      <t>11</t>
    </r>
    <r>
      <rPr>
        <sz val="10"/>
        <rFont val="宋体"/>
        <charset val="0"/>
      </rPr>
      <t>队崩塌</t>
    </r>
    <r>
      <rPr>
        <sz val="10"/>
        <rFont val="Tahoma"/>
        <charset val="0"/>
      </rPr>
      <t>2</t>
    </r>
  </si>
  <si>
    <r>
      <rPr>
        <sz val="10"/>
        <rFont val="宋体"/>
        <charset val="0"/>
      </rPr>
      <t>玉林市北流市新丰镇大罗垌村</t>
    </r>
    <r>
      <rPr>
        <sz val="10"/>
        <rFont val="Tahoma"/>
        <charset val="0"/>
      </rPr>
      <t>11</t>
    </r>
    <r>
      <rPr>
        <sz val="10"/>
        <rFont val="宋体"/>
        <charset val="0"/>
      </rPr>
      <t>组</t>
    </r>
  </si>
  <si>
    <r>
      <rPr>
        <sz val="10"/>
        <rFont val="宋体"/>
        <charset val="0"/>
      </rPr>
      <t>大罗垌村</t>
    </r>
    <r>
      <rPr>
        <sz val="10"/>
        <rFont val="Tahoma"/>
        <charset val="0"/>
      </rPr>
      <t>11</t>
    </r>
    <r>
      <rPr>
        <sz val="10"/>
        <rFont val="宋体"/>
        <charset val="0"/>
      </rPr>
      <t>组崩塌</t>
    </r>
    <r>
      <rPr>
        <sz val="10"/>
        <rFont val="Tahoma"/>
        <charset val="0"/>
      </rPr>
      <t>1</t>
    </r>
  </si>
  <si>
    <t>大罗垌村水铲浪组崩塌</t>
  </si>
  <si>
    <t>玉林市北流市新丰镇大罗垌村水铲浪组</t>
  </si>
  <si>
    <t>大塘组崩塌</t>
  </si>
  <si>
    <t>玉林市北流市民乐镇石垌村大塘组</t>
  </si>
  <si>
    <r>
      <rPr>
        <sz val="10"/>
        <rFont val="宋体"/>
        <charset val="0"/>
      </rPr>
      <t>大田头</t>
    </r>
    <r>
      <rPr>
        <sz val="10"/>
        <rFont val="Tahoma"/>
        <charset val="0"/>
      </rPr>
      <t>1</t>
    </r>
    <r>
      <rPr>
        <sz val="10"/>
        <rFont val="宋体"/>
        <charset val="0"/>
      </rPr>
      <t>号崩塌</t>
    </r>
  </si>
  <si>
    <t>玉林市北流市六靖镇森隆村大田头组</t>
  </si>
  <si>
    <r>
      <rPr>
        <sz val="10"/>
        <rFont val="宋体"/>
        <charset val="0"/>
      </rPr>
      <t>大田头崩塌</t>
    </r>
    <r>
      <rPr>
        <sz val="10"/>
        <rFont val="Tahoma"/>
        <charset val="0"/>
      </rPr>
      <t>2</t>
    </r>
    <r>
      <rPr>
        <sz val="10"/>
        <rFont val="宋体"/>
        <charset val="0"/>
      </rPr>
      <t>号</t>
    </r>
  </si>
  <si>
    <t>丹花村白石岗组崩塌</t>
  </si>
  <si>
    <t>玉林市北流市沙垌镇丹花村白石岗组</t>
  </si>
  <si>
    <t>玉林市北流市西埌镇大车村独田组</t>
  </si>
  <si>
    <r>
      <rPr>
        <sz val="10"/>
        <rFont val="宋体"/>
        <charset val="0"/>
      </rPr>
      <t>枫梢根</t>
    </r>
    <r>
      <rPr>
        <sz val="10"/>
        <rFont val="Tahoma"/>
        <charset val="0"/>
      </rPr>
      <t>2</t>
    </r>
    <r>
      <rPr>
        <sz val="10"/>
        <rFont val="宋体"/>
        <charset val="0"/>
      </rPr>
      <t>号崩塌</t>
    </r>
  </si>
  <si>
    <r>
      <rPr>
        <sz val="10"/>
        <rFont val="宋体"/>
        <charset val="0"/>
      </rPr>
      <t>玉林市北流市新丰镇水垌村枫梢根</t>
    </r>
    <r>
      <rPr>
        <sz val="10"/>
        <rFont val="Tahoma"/>
        <charset val="0"/>
      </rPr>
      <t>1</t>
    </r>
    <r>
      <rPr>
        <sz val="10"/>
        <rFont val="宋体"/>
        <charset val="0"/>
      </rPr>
      <t>号</t>
    </r>
  </si>
  <si>
    <t>凤汉村木集田组滑坡</t>
  </si>
  <si>
    <t>玉林市北流市沙垌镇凤汉村木集田组</t>
  </si>
  <si>
    <r>
      <rPr>
        <sz val="10"/>
        <rFont val="宋体"/>
        <charset val="0"/>
      </rPr>
      <t>高塘村</t>
    </r>
    <r>
      <rPr>
        <sz val="10"/>
        <rFont val="Tahoma"/>
        <charset val="0"/>
      </rPr>
      <t>10</t>
    </r>
    <r>
      <rPr>
        <sz val="10"/>
        <rFont val="宋体"/>
        <charset val="0"/>
      </rPr>
      <t>组崩塌</t>
    </r>
  </si>
  <si>
    <r>
      <rPr>
        <sz val="10"/>
        <rFont val="宋体"/>
        <charset val="0"/>
      </rPr>
      <t>玉林市北流市新丰镇高塘村</t>
    </r>
    <r>
      <rPr>
        <sz val="10"/>
        <rFont val="Tahoma"/>
        <charset val="0"/>
      </rPr>
      <t>10</t>
    </r>
    <r>
      <rPr>
        <sz val="10"/>
        <rFont val="宋体"/>
        <charset val="0"/>
      </rPr>
      <t>组</t>
    </r>
  </si>
  <si>
    <r>
      <rPr>
        <sz val="10"/>
        <rFont val="宋体"/>
        <charset val="0"/>
      </rPr>
      <t>高塘村</t>
    </r>
    <r>
      <rPr>
        <sz val="10"/>
        <rFont val="Tahoma"/>
        <charset val="0"/>
      </rPr>
      <t>7</t>
    </r>
    <r>
      <rPr>
        <sz val="10"/>
        <rFont val="宋体"/>
        <charset val="0"/>
      </rPr>
      <t>组崩塌</t>
    </r>
  </si>
  <si>
    <r>
      <rPr>
        <sz val="10"/>
        <rFont val="宋体"/>
        <charset val="0"/>
      </rPr>
      <t>玉林市北流市新丰镇高塘村</t>
    </r>
    <r>
      <rPr>
        <sz val="10"/>
        <rFont val="Tahoma"/>
        <charset val="0"/>
      </rPr>
      <t>7</t>
    </r>
    <r>
      <rPr>
        <sz val="10"/>
        <rFont val="宋体"/>
        <charset val="0"/>
      </rPr>
      <t>组</t>
    </r>
  </si>
  <si>
    <t>横石崩塌</t>
  </si>
  <si>
    <t>玉林市北流市六靖镇镇南村横石组</t>
  </si>
  <si>
    <r>
      <rPr>
        <sz val="10"/>
        <rFont val="宋体"/>
        <charset val="0"/>
      </rPr>
      <t>灰沙</t>
    </r>
    <r>
      <rPr>
        <sz val="10"/>
        <rFont val="Tahoma"/>
        <charset val="0"/>
      </rPr>
      <t>5</t>
    </r>
    <r>
      <rPr>
        <sz val="10"/>
        <rFont val="宋体"/>
        <charset val="0"/>
      </rPr>
      <t>组刘金全屋后高陡斜坡</t>
    </r>
  </si>
  <si>
    <r>
      <rPr>
        <sz val="10"/>
        <rFont val="宋体"/>
        <charset val="0"/>
      </rPr>
      <t>玉林市北流市平政镇灰沙村灰沙</t>
    </r>
    <r>
      <rPr>
        <sz val="10"/>
        <rFont val="Tahoma"/>
        <charset val="0"/>
      </rPr>
      <t>5</t>
    </r>
    <r>
      <rPr>
        <sz val="10"/>
        <rFont val="宋体"/>
        <charset val="0"/>
      </rPr>
      <t>组刘金全屋后</t>
    </r>
  </si>
  <si>
    <t>灰沙村杨梅根组崩塌</t>
  </si>
  <si>
    <t>玉林市北流市平政镇灰沙村杨梅根组</t>
  </si>
  <si>
    <t>金汀村六问径组高陡斜坡</t>
  </si>
  <si>
    <t>玉林市北流市沙垌镇金汀村六问径组</t>
  </si>
  <si>
    <t>雷冲村河顶组崩塌</t>
  </si>
  <si>
    <t>玉林市北流市沙垌镇雷冲村河顶组</t>
  </si>
  <si>
    <r>
      <rPr>
        <sz val="10"/>
        <rFont val="宋体"/>
        <charset val="0"/>
      </rPr>
      <t>雷冲村雷冲村组崩塌</t>
    </r>
    <r>
      <rPr>
        <sz val="10"/>
        <rFont val="Tahoma"/>
        <charset val="0"/>
      </rPr>
      <t>1</t>
    </r>
  </si>
  <si>
    <t>玉林市北流市沙垌镇雷冲村雷冲村组</t>
  </si>
  <si>
    <r>
      <rPr>
        <sz val="10"/>
        <rFont val="宋体"/>
        <charset val="0"/>
      </rPr>
      <t>雷冲村雷冲组高陡斜坡</t>
    </r>
    <r>
      <rPr>
        <sz val="10"/>
        <rFont val="Tahoma"/>
        <charset val="0"/>
      </rPr>
      <t>2</t>
    </r>
  </si>
  <si>
    <t>玉林市北流市沙垌镇雷冲村雷冲组</t>
  </si>
  <si>
    <r>
      <rPr>
        <sz val="10"/>
        <rFont val="宋体"/>
        <charset val="0"/>
      </rPr>
      <t>雷冲村岭径组崩塌</t>
    </r>
    <r>
      <rPr>
        <sz val="10"/>
        <rFont val="Tahoma"/>
        <charset val="0"/>
      </rPr>
      <t>2</t>
    </r>
  </si>
  <si>
    <t>玉林市北流市沙垌镇雷冲村岭径组</t>
  </si>
  <si>
    <t>岭岗垌高陡斜坡</t>
  </si>
  <si>
    <t>玉林市北流市沙垌镇上安村岭岗垌</t>
  </si>
  <si>
    <r>
      <rPr>
        <sz val="10"/>
        <rFont val="宋体"/>
        <charset val="0"/>
      </rPr>
      <t>六八口组</t>
    </r>
    <r>
      <rPr>
        <sz val="10"/>
        <rFont val="Tahoma"/>
        <charset val="0"/>
      </rPr>
      <t>2</t>
    </r>
    <r>
      <rPr>
        <sz val="10"/>
        <rFont val="宋体"/>
        <charset val="0"/>
      </rPr>
      <t>号高陡斜坡</t>
    </r>
  </si>
  <si>
    <t>玉林市北流市新丰镇新丰村大军塘</t>
  </si>
  <si>
    <t>六八口组高陡斜坡</t>
  </si>
  <si>
    <t>玉林市北流市新丰镇观南村枧冲</t>
  </si>
  <si>
    <t>六教组高陡斜坡</t>
  </si>
  <si>
    <t>玉林市北流市隆盛镇深龙村六教组</t>
  </si>
  <si>
    <t>六寮冲组滑坡</t>
  </si>
  <si>
    <t>玉林市北流市新丰镇高塘村六寮冲组</t>
  </si>
  <si>
    <t>六行二组崩塌</t>
  </si>
  <si>
    <r>
      <rPr>
        <sz val="10"/>
        <rFont val="宋体"/>
        <charset val="0"/>
      </rPr>
      <t>玉林市北流市北流镇六行村</t>
    </r>
    <r>
      <rPr>
        <sz val="10"/>
        <rFont val="Tahoma"/>
        <charset val="0"/>
      </rPr>
      <t>2</t>
    </r>
    <r>
      <rPr>
        <sz val="10"/>
        <rFont val="宋体"/>
        <charset val="0"/>
      </rPr>
      <t>组</t>
    </r>
  </si>
  <si>
    <t>六秀崩塌</t>
  </si>
  <si>
    <t>玉林市北流市平政镇北河村六秀组</t>
  </si>
  <si>
    <t>六琢村大化崩塌</t>
  </si>
  <si>
    <t>玉林市北流市沙垌镇六琢村大化</t>
  </si>
  <si>
    <t>六琢村二组滑坡</t>
  </si>
  <si>
    <t>玉林市北流市沙垌镇六琢村六琢村二组</t>
  </si>
  <si>
    <t>六琢村卷磨崩塌</t>
  </si>
  <si>
    <t>玉林市北流市沙垌镇六琢村卷磨</t>
  </si>
  <si>
    <t>龙江崩塌</t>
  </si>
  <si>
    <t>玉林市北流市大伦镇文城村龙江组</t>
  </si>
  <si>
    <t>马安垌高陡斜坡</t>
  </si>
  <si>
    <t>玉林市北流市新丰镇新丰村马安垌</t>
  </si>
  <si>
    <t>木利坑崩塌</t>
  </si>
  <si>
    <t>南禄村村委高陡斜坡</t>
  </si>
  <si>
    <t>玉林市北流市隆盛镇南禄村村委</t>
  </si>
  <si>
    <t>南田屯何泽通屋后高陡斜坡</t>
  </si>
  <si>
    <t>玉林市北流市平政镇灰沙村南田屯何泽通屋后</t>
  </si>
  <si>
    <t>捻子坡崩塌</t>
  </si>
  <si>
    <t>玉林市北流市六麻镇六楼村捻子坡组</t>
  </si>
  <si>
    <r>
      <rPr>
        <sz val="10"/>
        <rFont val="宋体"/>
        <charset val="0"/>
      </rPr>
      <t>排停</t>
    </r>
    <r>
      <rPr>
        <sz val="10"/>
        <rFont val="Tahoma"/>
        <charset val="0"/>
      </rPr>
      <t>2</t>
    </r>
    <r>
      <rPr>
        <sz val="10"/>
        <rFont val="宋体"/>
        <charset val="0"/>
      </rPr>
      <t>号不稳定斜坡</t>
    </r>
  </si>
  <si>
    <t>玉林市北流市清湾镇龙南村排停组</t>
  </si>
  <si>
    <t>曲江组崩塌</t>
  </si>
  <si>
    <t>玉林市北流市民乐镇石垌村曲江组</t>
  </si>
  <si>
    <t>三广田组高陡斜坡</t>
  </si>
  <si>
    <t>玉林市北流市隆盛镇安平村三广田组</t>
  </si>
  <si>
    <t>山茶口高陡斜坡</t>
  </si>
  <si>
    <t>玉林市北流市新丰镇水垌村山茶口</t>
  </si>
  <si>
    <r>
      <rPr>
        <sz val="10"/>
        <rFont val="宋体"/>
        <charset val="0"/>
      </rPr>
      <t>山鸡塘崩塌</t>
    </r>
    <r>
      <rPr>
        <sz val="10"/>
        <rFont val="Tahoma"/>
        <charset val="0"/>
      </rPr>
      <t>1</t>
    </r>
    <r>
      <rPr>
        <sz val="10"/>
        <rFont val="宋体"/>
        <charset val="0"/>
      </rPr>
      <t>号</t>
    </r>
  </si>
  <si>
    <t>玉林市北流市西埌镇西岸村山鸡塘组</t>
  </si>
  <si>
    <t>山脚组高陡斜坡</t>
  </si>
  <si>
    <t>玉林市北流市隆盛镇深龙村山脚组</t>
  </si>
  <si>
    <t>深龙村分水组崩塌</t>
  </si>
  <si>
    <t>玉林市北流市隆盛镇深龙村分水组</t>
  </si>
  <si>
    <t>深龙村六教组崩塌</t>
  </si>
  <si>
    <r>
      <rPr>
        <sz val="10"/>
        <rFont val="宋体"/>
        <charset val="0"/>
      </rPr>
      <t>深龙村六教组高陡斜坡</t>
    </r>
    <r>
      <rPr>
        <sz val="10"/>
        <rFont val="Tahoma"/>
        <charset val="0"/>
      </rPr>
      <t>2</t>
    </r>
    <r>
      <rPr>
        <sz val="10"/>
        <rFont val="宋体"/>
        <charset val="0"/>
      </rPr>
      <t>号</t>
    </r>
  </si>
  <si>
    <t>深龙村石贡塘组崩塌</t>
  </si>
  <si>
    <t>玉林市北流市隆盛镇得龙村石贡塘</t>
  </si>
  <si>
    <t>石灰塘组高陡斜坡</t>
  </si>
  <si>
    <t>玉林市北流市隆盛镇深龙村石灰塘组</t>
  </si>
  <si>
    <t>水垌村丹滩田崩塌</t>
  </si>
  <si>
    <t>玉林市北流市新丰镇水垌村丹滩田</t>
  </si>
  <si>
    <r>
      <rPr>
        <sz val="10"/>
        <rFont val="宋体"/>
        <charset val="0"/>
      </rPr>
      <t>水垌村秧冲坡</t>
    </r>
    <r>
      <rPr>
        <sz val="10"/>
        <rFont val="Tahoma"/>
        <charset val="0"/>
      </rPr>
      <t>2</t>
    </r>
    <r>
      <rPr>
        <sz val="10"/>
        <rFont val="宋体"/>
        <charset val="0"/>
      </rPr>
      <t>号崩塌</t>
    </r>
  </si>
  <si>
    <t>玉林市北流市新丰镇水垌村秧冲坡</t>
  </si>
  <si>
    <r>
      <rPr>
        <sz val="10"/>
        <rFont val="宋体"/>
        <charset val="0"/>
      </rPr>
      <t>覃冲</t>
    </r>
    <r>
      <rPr>
        <sz val="10"/>
        <rFont val="Tahoma"/>
        <charset val="0"/>
      </rPr>
      <t>2</t>
    </r>
    <r>
      <rPr>
        <sz val="10"/>
        <rFont val="宋体"/>
        <charset val="0"/>
      </rPr>
      <t>组崩塌（石圭）</t>
    </r>
  </si>
  <si>
    <r>
      <rPr>
        <sz val="10"/>
        <rFont val="宋体"/>
        <charset val="0"/>
      </rPr>
      <t>玉林市北流市新圩镇覃冲村</t>
    </r>
    <r>
      <rPr>
        <sz val="10"/>
        <rFont val="Tahoma"/>
        <charset val="0"/>
      </rPr>
      <t>2</t>
    </r>
    <r>
      <rPr>
        <sz val="10"/>
        <rFont val="宋体"/>
        <charset val="0"/>
      </rPr>
      <t>组</t>
    </r>
  </si>
  <si>
    <r>
      <rPr>
        <sz val="10"/>
        <rFont val="宋体"/>
        <charset val="0"/>
      </rPr>
      <t>塘冲组高陡斜坡（原</t>
    </r>
    <r>
      <rPr>
        <sz val="10"/>
        <rFont val="Tahoma"/>
        <charset val="0"/>
      </rPr>
      <t>“</t>
    </r>
    <r>
      <rPr>
        <sz val="10"/>
        <rFont val="宋体"/>
        <charset val="0"/>
      </rPr>
      <t>安平村垌头组高陡斜坡</t>
    </r>
    <r>
      <rPr>
        <sz val="10"/>
        <rFont val="Tahoma"/>
        <charset val="0"/>
      </rPr>
      <t>”</t>
    </r>
    <r>
      <rPr>
        <sz val="10"/>
        <rFont val="宋体"/>
        <charset val="0"/>
      </rPr>
      <t>）</t>
    </r>
  </si>
  <si>
    <t>玉林市北流市隆盛镇安平村垌头组</t>
  </si>
  <si>
    <t>塘底组高陡斜坡</t>
  </si>
  <si>
    <t>玉林市北流市新丰镇水垌村塘底组</t>
  </si>
  <si>
    <t>天堂组高陡斜坡</t>
  </si>
  <si>
    <t>玉林市北流市隆盛镇安平村天堂组</t>
  </si>
  <si>
    <r>
      <rPr>
        <sz val="10"/>
        <rFont val="宋体"/>
        <charset val="0"/>
      </rPr>
      <t>天堂组高陡斜坡</t>
    </r>
    <r>
      <rPr>
        <sz val="10"/>
        <rFont val="Tahoma"/>
        <charset val="0"/>
      </rPr>
      <t>2</t>
    </r>
    <r>
      <rPr>
        <sz val="10"/>
        <rFont val="宋体"/>
        <charset val="0"/>
      </rPr>
      <t>号</t>
    </r>
  </si>
  <si>
    <t>弯口组崩塌</t>
  </si>
  <si>
    <t>玉林市北流市清湾镇白米村弯口组</t>
  </si>
  <si>
    <r>
      <rPr>
        <sz val="10"/>
        <rFont val="宋体"/>
        <charset val="0"/>
      </rPr>
      <t>旺思塘组崩塌</t>
    </r>
    <r>
      <rPr>
        <sz val="10"/>
        <rFont val="Tahoma"/>
        <charset val="0"/>
      </rPr>
      <t>1</t>
    </r>
    <r>
      <rPr>
        <sz val="10"/>
        <rFont val="宋体"/>
        <charset val="0"/>
      </rPr>
      <t>号</t>
    </r>
  </si>
  <si>
    <t>圩背岭不稳定斜坡</t>
  </si>
  <si>
    <t>玉林市北流市清湾镇居委会圩背岭组</t>
  </si>
  <si>
    <t>乡平村大化肚组崩塌</t>
  </si>
  <si>
    <t>玉林市北流市隆盛镇乡平村大化肚组</t>
  </si>
  <si>
    <r>
      <rPr>
        <sz val="10"/>
        <rFont val="宋体"/>
        <charset val="0"/>
      </rPr>
      <t>新龙田组高陡斜坡</t>
    </r>
    <r>
      <rPr>
        <sz val="10"/>
        <rFont val="Tahoma"/>
        <charset val="0"/>
      </rPr>
      <t>2</t>
    </r>
  </si>
  <si>
    <t>玉林市北流市沙垌镇雷冲村新龙田组</t>
  </si>
  <si>
    <t>信冲崩塌</t>
  </si>
  <si>
    <t>玉林市北流市平政镇仓田村信冲组</t>
  </si>
  <si>
    <t>鸭田崩塌</t>
  </si>
  <si>
    <r>
      <rPr>
        <sz val="10"/>
        <rFont val="宋体"/>
        <charset val="0"/>
      </rPr>
      <t>玉林市北流市大里镇大塘村</t>
    </r>
    <r>
      <rPr>
        <sz val="10"/>
        <rFont val="Tahoma"/>
        <charset val="0"/>
      </rPr>
      <t>13</t>
    </r>
    <r>
      <rPr>
        <sz val="10"/>
        <rFont val="宋体"/>
        <charset val="0"/>
      </rPr>
      <t>组</t>
    </r>
  </si>
  <si>
    <r>
      <rPr>
        <sz val="10"/>
        <rFont val="宋体"/>
        <charset val="0"/>
      </rPr>
      <t>永安村永安组崩塌</t>
    </r>
    <r>
      <rPr>
        <sz val="10"/>
        <rFont val="Tahoma"/>
        <charset val="0"/>
      </rPr>
      <t>2</t>
    </r>
    <r>
      <rPr>
        <sz val="10"/>
        <rFont val="宋体"/>
        <charset val="0"/>
      </rPr>
      <t>号</t>
    </r>
  </si>
  <si>
    <t>玉林市北流市新丰镇永安永安组</t>
  </si>
  <si>
    <r>
      <rPr>
        <sz val="10"/>
        <rFont val="宋体"/>
        <charset val="0"/>
      </rPr>
      <t>中和村大塘边组高陡斜坡</t>
    </r>
    <r>
      <rPr>
        <sz val="10"/>
        <rFont val="Tahoma"/>
        <charset val="0"/>
      </rPr>
      <t>1</t>
    </r>
  </si>
  <si>
    <t>玉林市北流市隆盛镇中和村大塘边组组</t>
  </si>
  <si>
    <t>大厄不稳定斜坡</t>
  </si>
  <si>
    <t>玉林市博白县双凤镇大田村大厄组</t>
  </si>
  <si>
    <r>
      <rPr>
        <sz val="10"/>
        <rFont val="宋体"/>
        <charset val="0"/>
      </rPr>
      <t>地连冲不稳定斜坡</t>
    </r>
    <r>
      <rPr>
        <sz val="10"/>
        <rFont val="Tahoma"/>
        <charset val="0"/>
      </rPr>
      <t>2</t>
    </r>
  </si>
  <si>
    <t>玉林市博白县英桥镇永新村地连冲屯</t>
  </si>
  <si>
    <t>兰心不稳定斜坡</t>
  </si>
  <si>
    <t>玉林市博白县大坝镇久福村兰心组</t>
  </si>
  <si>
    <t>马塘滑坡</t>
  </si>
  <si>
    <r>
      <rPr>
        <sz val="10"/>
        <rFont val="宋体"/>
        <charset val="0"/>
      </rPr>
      <t>玉林市博白县双旺镇汉和</t>
    </r>
    <r>
      <rPr>
        <sz val="10"/>
        <rFont val="Tahoma"/>
        <charset val="0"/>
      </rPr>
      <t xml:space="preserve"> </t>
    </r>
    <r>
      <rPr>
        <sz val="10"/>
        <rFont val="宋体"/>
        <charset val="0"/>
      </rPr>
      <t>村马塘组</t>
    </r>
  </si>
  <si>
    <r>
      <rPr>
        <sz val="10"/>
        <rFont val="宋体"/>
        <charset val="0"/>
      </rPr>
      <t>碰垌不稳定斜坡</t>
    </r>
    <r>
      <rPr>
        <sz val="10"/>
        <rFont val="Tahoma"/>
        <charset val="0"/>
      </rPr>
      <t xml:space="preserve"> 2</t>
    </r>
  </si>
  <si>
    <t>玉林市博白县浪平镇浪平村碰垌组</t>
  </si>
  <si>
    <r>
      <rPr>
        <sz val="10"/>
        <rFont val="宋体"/>
        <charset val="0"/>
      </rPr>
      <t>新市场滑坡</t>
    </r>
    <r>
      <rPr>
        <sz val="10"/>
        <rFont val="Tahoma"/>
        <charset val="0"/>
      </rPr>
      <t>02</t>
    </r>
  </si>
  <si>
    <r>
      <rPr>
        <sz val="10"/>
        <rFont val="宋体"/>
        <charset val="0"/>
      </rPr>
      <t>玉林市博白县双旺镇双旺</t>
    </r>
    <r>
      <rPr>
        <sz val="10"/>
        <rFont val="Tahoma"/>
        <charset val="0"/>
      </rPr>
      <t xml:space="preserve"> </t>
    </r>
    <r>
      <rPr>
        <sz val="10"/>
        <rFont val="宋体"/>
        <charset val="0"/>
      </rPr>
      <t>村新市场组</t>
    </r>
  </si>
  <si>
    <r>
      <rPr>
        <sz val="10"/>
        <rFont val="宋体"/>
        <charset val="0"/>
      </rPr>
      <t>中垌不稳定斜坡</t>
    </r>
    <r>
      <rPr>
        <sz val="10"/>
        <rFont val="Tahoma"/>
        <charset val="0"/>
      </rPr>
      <t>1</t>
    </r>
  </si>
  <si>
    <t>玉林市博白县英桥镇永新村地连冲组</t>
  </si>
  <si>
    <t>诸岭滑坡</t>
  </si>
  <si>
    <t>玉林市博白县大坝镇诸岭村</t>
  </si>
  <si>
    <t>白石坳不稳定斜坡</t>
  </si>
  <si>
    <t>玉林市陆川县古城镇盘龙村白石坳</t>
  </si>
  <si>
    <t>本冲不稳定斜坡</t>
  </si>
  <si>
    <t>玉林市陆川县沙坡镇横山村本冲组</t>
  </si>
  <si>
    <t>祠堂背滑坡</t>
  </si>
  <si>
    <r>
      <rPr>
        <sz val="10"/>
        <rFont val="宋体"/>
        <charset val="0"/>
      </rPr>
      <t>玉林市陆川县大桥镇北桑</t>
    </r>
    <r>
      <rPr>
        <sz val="10"/>
        <rFont val="Tahoma"/>
        <charset val="0"/>
      </rPr>
      <t xml:space="preserve"> </t>
    </r>
    <r>
      <rPr>
        <sz val="10"/>
        <rFont val="宋体"/>
        <charset val="0"/>
      </rPr>
      <t>村祠堂背组</t>
    </r>
  </si>
  <si>
    <t>大屋崩塌</t>
  </si>
  <si>
    <t>玉林市陆川县乌石镇陆龙村大屋组</t>
  </si>
  <si>
    <t>符竹垌不稳定斜坡</t>
  </si>
  <si>
    <t>玉林市陆川县沙坡镇龙湾村符竹垌组</t>
  </si>
  <si>
    <t>符竹山不稳定斜坡</t>
  </si>
  <si>
    <t>玉林市陆川县古城镇盘龙村符竹山</t>
  </si>
  <si>
    <r>
      <rPr>
        <sz val="10"/>
        <rFont val="宋体"/>
        <charset val="0"/>
      </rPr>
      <t>桂塘</t>
    </r>
    <r>
      <rPr>
        <sz val="10"/>
        <rFont val="Tahoma"/>
        <charset val="0"/>
      </rPr>
      <t>1</t>
    </r>
    <r>
      <rPr>
        <sz val="10"/>
        <rFont val="宋体"/>
        <charset val="0"/>
      </rPr>
      <t>号滑坡</t>
    </r>
  </si>
  <si>
    <t>玉林市陆川县马坡镇六平村桂塘组</t>
  </si>
  <si>
    <r>
      <rPr>
        <sz val="10"/>
        <rFont val="宋体"/>
        <charset val="0"/>
      </rPr>
      <t>河口</t>
    </r>
    <r>
      <rPr>
        <sz val="10"/>
        <rFont val="Tahoma"/>
        <charset val="0"/>
      </rPr>
      <t>1</t>
    </r>
    <r>
      <rPr>
        <sz val="10"/>
        <rFont val="宋体"/>
        <charset val="0"/>
      </rPr>
      <t>号不稳定斜坡</t>
    </r>
  </si>
  <si>
    <t>玉林市陆川县马坡镇大良村河口组</t>
  </si>
  <si>
    <t>华柳冲不稳定斜坡</t>
  </si>
  <si>
    <t>玉林市陆川县沙坡镇高庆村华柳冲</t>
  </si>
  <si>
    <t>黎竹冲不稳定斜坡</t>
  </si>
  <si>
    <t>玉林市陆川县大桥镇平山村黎竹冲组</t>
  </si>
  <si>
    <t>六南不稳定斜坡</t>
  </si>
  <si>
    <t>玉林市陆川县沙坡镇北安村六南</t>
  </si>
  <si>
    <r>
      <rPr>
        <sz val="10"/>
        <rFont val="宋体"/>
        <charset val="0"/>
      </rPr>
      <t>陆洪</t>
    </r>
    <r>
      <rPr>
        <sz val="10"/>
        <rFont val="Tahoma"/>
        <charset val="0"/>
      </rPr>
      <t>11</t>
    </r>
    <r>
      <rPr>
        <sz val="10"/>
        <rFont val="宋体"/>
        <charset val="0"/>
      </rPr>
      <t>队不稳定斜坡</t>
    </r>
  </si>
  <si>
    <r>
      <rPr>
        <sz val="10"/>
        <rFont val="宋体"/>
        <charset val="0"/>
      </rPr>
      <t>玉林市陆川县横山镇陆洪村</t>
    </r>
    <r>
      <rPr>
        <sz val="10"/>
        <rFont val="Tahoma"/>
        <charset val="0"/>
      </rPr>
      <t>11</t>
    </r>
    <r>
      <rPr>
        <sz val="10"/>
        <rFont val="宋体"/>
        <charset val="0"/>
      </rPr>
      <t>队</t>
    </r>
  </si>
  <si>
    <t>陆炭不稳定斜坡</t>
  </si>
  <si>
    <t>玉林市陆川县古城镇楼脚村陆炭</t>
  </si>
  <si>
    <t>陆选十三队崩塌</t>
  </si>
  <si>
    <r>
      <rPr>
        <sz val="10"/>
        <rFont val="宋体"/>
        <charset val="0"/>
      </rPr>
      <t>玉林市陆川县乌石镇陆选村</t>
    </r>
    <r>
      <rPr>
        <sz val="10"/>
        <rFont val="Tahoma"/>
        <charset val="0"/>
      </rPr>
      <t>13</t>
    </r>
    <r>
      <rPr>
        <sz val="10"/>
        <rFont val="宋体"/>
        <charset val="0"/>
      </rPr>
      <t>组</t>
    </r>
  </si>
  <si>
    <t>那发不稳定斜坡</t>
  </si>
  <si>
    <t>玉林市陆川县摊面镇覃村那发组</t>
  </si>
  <si>
    <t>泥窝不稳定斜坡</t>
  </si>
  <si>
    <t>玉林市陆川县温泉镇白坭村泥窝</t>
  </si>
  <si>
    <t>沙坡镇初级中学不稳定斜坡</t>
  </si>
  <si>
    <t>玉林市陆川县沙坡镇沙坡村沙坡初级中学</t>
  </si>
  <si>
    <t>山边岭不稳定斜坡</t>
  </si>
  <si>
    <t>玉林市陆川县温泉镇万丈村山坡岭</t>
  </si>
  <si>
    <r>
      <rPr>
        <sz val="10"/>
        <rFont val="宋体"/>
        <charset val="0"/>
      </rPr>
      <t>山塘尾</t>
    </r>
    <r>
      <rPr>
        <sz val="10"/>
        <rFont val="Tahoma"/>
        <charset val="0"/>
      </rPr>
      <t>2</t>
    </r>
    <r>
      <rPr>
        <sz val="10"/>
        <rFont val="宋体"/>
        <charset val="0"/>
      </rPr>
      <t>号不稳定斜坡</t>
    </r>
  </si>
  <si>
    <t>玉林市陆川县乌石镇旺岭村山塘尾</t>
  </si>
  <si>
    <t>深塘不稳定斜坡</t>
  </si>
  <si>
    <t>玉林市陆川县米场镇五柳村深塘</t>
  </si>
  <si>
    <t>石头坑滑坡</t>
  </si>
  <si>
    <r>
      <rPr>
        <sz val="10"/>
        <rFont val="宋体"/>
        <charset val="0"/>
      </rPr>
      <t>玉林市陆川县乌石镇水花</t>
    </r>
    <r>
      <rPr>
        <sz val="10"/>
        <rFont val="Tahoma"/>
        <charset val="0"/>
      </rPr>
      <t xml:space="preserve"> </t>
    </r>
    <r>
      <rPr>
        <sz val="10"/>
        <rFont val="宋体"/>
        <charset val="0"/>
      </rPr>
      <t>村石头坑组</t>
    </r>
  </si>
  <si>
    <t>书房冲崩塌</t>
  </si>
  <si>
    <t>玉林市陆川县沙坡镇横山村书房冲</t>
  </si>
  <si>
    <r>
      <rPr>
        <sz val="10"/>
        <rFont val="宋体"/>
        <charset val="0"/>
      </rPr>
      <t>泗里村大湴田</t>
    </r>
    <r>
      <rPr>
        <sz val="10"/>
        <rFont val="Tahoma"/>
        <charset val="0"/>
      </rPr>
      <t>1</t>
    </r>
    <r>
      <rPr>
        <sz val="10"/>
        <rFont val="宋体"/>
        <charset val="0"/>
      </rPr>
      <t>号崩塌</t>
    </r>
  </si>
  <si>
    <t>玉林市陆川县温泉镇泗里村大湴田组</t>
  </si>
  <si>
    <t>塘梨塘崩塌</t>
  </si>
  <si>
    <t>玉林市陆川县米场镇桥鲁村塘梨塘</t>
  </si>
  <si>
    <t>同心不稳定斜坡</t>
  </si>
  <si>
    <t>玉林市陆川县横山镇同心村竹根龙组</t>
  </si>
  <si>
    <r>
      <rPr>
        <sz val="10"/>
        <rFont val="宋体"/>
        <charset val="0"/>
      </rPr>
      <t>张屋</t>
    </r>
    <r>
      <rPr>
        <sz val="10"/>
        <rFont val="Tahoma"/>
        <charset val="0"/>
      </rPr>
      <t>1</t>
    </r>
    <r>
      <rPr>
        <sz val="10"/>
        <rFont val="宋体"/>
        <charset val="0"/>
      </rPr>
      <t>、</t>
    </r>
    <r>
      <rPr>
        <sz val="10"/>
        <rFont val="Tahoma"/>
        <charset val="0"/>
      </rPr>
      <t>2</t>
    </r>
    <r>
      <rPr>
        <sz val="10"/>
        <rFont val="宋体"/>
        <charset val="0"/>
      </rPr>
      <t>号不稳定斜坡</t>
    </r>
  </si>
  <si>
    <t>玉林市陆川县沙坡镇仙山村张屋</t>
  </si>
  <si>
    <r>
      <rPr>
        <sz val="10"/>
        <rFont val="宋体"/>
        <charset val="0"/>
      </rPr>
      <t>子良</t>
    </r>
    <r>
      <rPr>
        <sz val="10"/>
        <rFont val="Tahoma"/>
        <charset val="0"/>
      </rPr>
      <t>3</t>
    </r>
    <r>
      <rPr>
        <sz val="10"/>
        <rFont val="宋体"/>
        <charset val="0"/>
      </rPr>
      <t>队滑坡</t>
    </r>
  </si>
  <si>
    <r>
      <rPr>
        <sz val="10"/>
        <rFont val="宋体"/>
        <charset val="0"/>
      </rPr>
      <t>玉林市陆川县乌石镇子良村</t>
    </r>
    <r>
      <rPr>
        <sz val="10"/>
        <rFont val="Tahoma"/>
        <charset val="0"/>
      </rPr>
      <t>3</t>
    </r>
    <r>
      <rPr>
        <sz val="10"/>
        <rFont val="宋体"/>
        <charset val="0"/>
      </rPr>
      <t>队</t>
    </r>
  </si>
  <si>
    <t>玉林市容县六王镇古里村东旺屯</t>
  </si>
  <si>
    <t>甘垌队崩塌</t>
  </si>
  <si>
    <t>玉林市容县六王镇陈村村甘垌队</t>
  </si>
  <si>
    <t>玉林市容县六王镇大公村干冲屯</t>
  </si>
  <si>
    <t>更生队崩塌</t>
  </si>
  <si>
    <t>玉林市容县黎村镇平石村更生组</t>
  </si>
  <si>
    <t>界牌队崩塌</t>
  </si>
  <si>
    <t>玉林市容县黎村镇平石村界牌组</t>
  </si>
  <si>
    <t>黎村镇和联村友上队崩塌</t>
  </si>
  <si>
    <t>玉林市容县黎村和联村友上组</t>
  </si>
  <si>
    <t>黎村镇平洛村平洛小学崩塌</t>
  </si>
  <si>
    <t>玉林市容县黎村镇平洛村平洛小学</t>
  </si>
  <si>
    <t>黎村镇平石村彬化队崩塌</t>
  </si>
  <si>
    <t>玉林市容县黎村镇平石村彬化队</t>
  </si>
  <si>
    <t>黎村镇平石村岭岗队崩塌</t>
  </si>
  <si>
    <t>玉林市容县黎村镇平石村岭岗组</t>
  </si>
  <si>
    <t>黎村镇太和村大塘队崩塌</t>
  </si>
  <si>
    <t>玉林市容县黎村镇太和村大塘组</t>
  </si>
  <si>
    <t>黎村镇同心村耙辣队崩塌</t>
  </si>
  <si>
    <t>玉林市容县黎村镇同心村耙辣组</t>
  </si>
  <si>
    <t>黎村镇振新村香蚁队坡面泥石流</t>
  </si>
  <si>
    <r>
      <rPr>
        <sz val="10"/>
        <rFont val="Tahoma"/>
        <charset val="0"/>
      </rPr>
      <t xml:space="preserve"> </t>
    </r>
    <r>
      <rPr>
        <sz val="10"/>
        <rFont val="宋体"/>
        <charset val="0"/>
      </rPr>
      <t>玉林市</t>
    </r>
    <r>
      <rPr>
        <sz val="10"/>
        <rFont val="Tahoma"/>
        <charset val="0"/>
      </rPr>
      <t xml:space="preserve"> </t>
    </r>
    <r>
      <rPr>
        <sz val="10"/>
        <rFont val="宋体"/>
        <charset val="0"/>
      </rPr>
      <t>容县黎村镇振新香蚁组</t>
    </r>
  </si>
  <si>
    <t>灵山镇当中村六甫队崩塌</t>
  </si>
  <si>
    <t>玉林市容县灵山镇当中村六甫队</t>
  </si>
  <si>
    <t>六王杨队崩塌</t>
  </si>
  <si>
    <t>玉林市容县六王镇六王村杨村队</t>
  </si>
  <si>
    <r>
      <rPr>
        <sz val="10"/>
        <rFont val="宋体"/>
        <charset val="0"/>
      </rPr>
      <t>六王镇古里村古例</t>
    </r>
    <r>
      <rPr>
        <sz val="10"/>
        <rFont val="Tahoma"/>
        <charset val="0"/>
      </rPr>
      <t>1</t>
    </r>
    <r>
      <rPr>
        <sz val="10"/>
        <rFont val="宋体"/>
        <charset val="0"/>
      </rPr>
      <t>号滑坡</t>
    </r>
  </si>
  <si>
    <t>玉林市容县六王镇古里村古例组</t>
  </si>
  <si>
    <t>六王镇古里村古例屯滑坡</t>
  </si>
  <si>
    <t>玉林市容县六王镇古里村古例屯</t>
  </si>
  <si>
    <t>六王镇古里村益娜队崩塌</t>
  </si>
  <si>
    <t>玉林市容县六王镇古里村益娜组</t>
  </si>
  <si>
    <t>六王镇古里村益娜屯滑坡</t>
  </si>
  <si>
    <t>玉林市容县六王镇古里村益娜屯</t>
  </si>
  <si>
    <t>六王镇金库村六寨队崩塌</t>
  </si>
  <si>
    <t>玉林市容县六王镇金库村六寨队</t>
  </si>
  <si>
    <t>六王镇六王村谭堡队崩塌</t>
  </si>
  <si>
    <t>玉林市容县六王镇六王村谭堡队</t>
  </si>
  <si>
    <r>
      <rPr>
        <sz val="10"/>
        <rFont val="宋体"/>
        <charset val="0"/>
      </rPr>
      <t>六王镇龙头村大屋</t>
    </r>
    <r>
      <rPr>
        <sz val="10"/>
        <rFont val="Tahoma"/>
        <charset val="0"/>
      </rPr>
      <t>1</t>
    </r>
    <r>
      <rPr>
        <sz val="10"/>
        <rFont val="宋体"/>
        <charset val="0"/>
      </rPr>
      <t>队滑坡</t>
    </r>
  </si>
  <si>
    <r>
      <rPr>
        <sz val="10"/>
        <rFont val="宋体"/>
        <charset val="0"/>
      </rPr>
      <t>玉林市容县六王镇龙头村大屋</t>
    </r>
    <r>
      <rPr>
        <sz val="10"/>
        <rFont val="Tahoma"/>
        <charset val="0"/>
      </rPr>
      <t>1</t>
    </r>
    <r>
      <rPr>
        <sz val="10"/>
        <rFont val="宋体"/>
        <charset val="0"/>
      </rPr>
      <t>队</t>
    </r>
  </si>
  <si>
    <t>六王镇龙头村掘冲屯崩塌</t>
  </si>
  <si>
    <t>玉林市容县六王镇龙头村掘冲屯</t>
  </si>
  <si>
    <t>六王镇龙头村路屯滑坡</t>
  </si>
  <si>
    <t>玉林市容县六王镇龙头村路屯</t>
  </si>
  <si>
    <t>六王镇龙头村外村屯崩塌</t>
  </si>
  <si>
    <t>玉林市容县六王镇龙头村外村屯</t>
  </si>
  <si>
    <t>六王镇思良村路平队崩塌</t>
  </si>
  <si>
    <t>玉林市容县六王镇思良村路平队</t>
  </si>
  <si>
    <t>六王镇谭螺村石柱四队滑坡</t>
  </si>
  <si>
    <t>玉林市容县六王镇谭螺村石柱四队</t>
  </si>
  <si>
    <t>十里镇流冲村大冲队滑坡</t>
  </si>
  <si>
    <t>玉林市容县十里镇流冲村大冲组</t>
  </si>
  <si>
    <t>石头镇和衷村平塘队崩塌</t>
  </si>
  <si>
    <t>玉林市容县石头镇和衷村平塘组</t>
  </si>
  <si>
    <t>石头镇螺北村商坪队崩塌</t>
  </si>
  <si>
    <t>玉林市容县石头镇螺北村商坪组</t>
  </si>
  <si>
    <r>
      <rPr>
        <sz val="10"/>
        <rFont val="宋体"/>
        <charset val="0"/>
      </rPr>
      <t>石头镇石塘村</t>
    </r>
    <r>
      <rPr>
        <sz val="10"/>
        <rFont val="Tahoma"/>
        <charset val="0"/>
      </rPr>
      <t>5</t>
    </r>
    <r>
      <rPr>
        <sz val="10"/>
        <rFont val="宋体"/>
        <charset val="0"/>
      </rPr>
      <t>队</t>
    </r>
    <r>
      <rPr>
        <sz val="10"/>
        <rFont val="Tahoma"/>
        <charset val="0"/>
      </rPr>
      <t>3</t>
    </r>
    <r>
      <rPr>
        <sz val="10"/>
        <rFont val="宋体"/>
        <charset val="0"/>
      </rPr>
      <t>号崩塌</t>
    </r>
  </si>
  <si>
    <r>
      <rPr>
        <sz val="10"/>
        <rFont val="宋体"/>
        <charset val="0"/>
      </rPr>
      <t>玉林市容县石头镇石塘村</t>
    </r>
    <r>
      <rPr>
        <sz val="10"/>
        <rFont val="Tahoma"/>
        <charset val="0"/>
      </rPr>
      <t>5</t>
    </r>
    <r>
      <rPr>
        <sz val="10"/>
        <rFont val="宋体"/>
        <charset val="0"/>
      </rPr>
      <t>组</t>
    </r>
  </si>
  <si>
    <r>
      <rPr>
        <sz val="10"/>
        <rFont val="宋体"/>
        <charset val="0"/>
      </rPr>
      <t>石寨镇独石村</t>
    </r>
    <r>
      <rPr>
        <sz val="10"/>
        <rFont val="Tahoma"/>
        <charset val="0"/>
      </rPr>
      <t>16</t>
    </r>
    <r>
      <rPr>
        <sz val="10"/>
        <rFont val="宋体"/>
        <charset val="0"/>
      </rPr>
      <t>队崩塌</t>
    </r>
  </si>
  <si>
    <r>
      <rPr>
        <sz val="10"/>
        <rFont val="宋体"/>
        <charset val="0"/>
      </rPr>
      <t>玉林市容县石寨镇独石村</t>
    </r>
    <r>
      <rPr>
        <sz val="10"/>
        <rFont val="Tahoma"/>
        <charset val="0"/>
      </rPr>
      <t>16</t>
    </r>
    <r>
      <rPr>
        <sz val="10"/>
        <rFont val="宋体"/>
        <charset val="0"/>
      </rPr>
      <t>队</t>
    </r>
  </si>
  <si>
    <r>
      <rPr>
        <sz val="10"/>
        <rFont val="宋体"/>
        <charset val="0"/>
      </rPr>
      <t>石寨镇独石村</t>
    </r>
    <r>
      <rPr>
        <sz val="10"/>
        <rFont val="Tahoma"/>
        <charset val="0"/>
      </rPr>
      <t>9</t>
    </r>
    <r>
      <rPr>
        <sz val="10"/>
        <rFont val="宋体"/>
        <charset val="0"/>
      </rPr>
      <t>队滑坡</t>
    </r>
  </si>
  <si>
    <r>
      <rPr>
        <sz val="10"/>
        <rFont val="宋体"/>
        <charset val="0"/>
      </rPr>
      <t>玉林市容县石寨镇独石村</t>
    </r>
    <r>
      <rPr>
        <sz val="10"/>
        <rFont val="Tahoma"/>
        <charset val="0"/>
      </rPr>
      <t>9</t>
    </r>
    <r>
      <rPr>
        <sz val="10"/>
        <rFont val="宋体"/>
        <charset val="0"/>
      </rPr>
      <t>队</t>
    </r>
  </si>
  <si>
    <t>石寨镇古兆村六槐二队滑坡</t>
  </si>
  <si>
    <t>玉林市容县石寨镇古兆村六槐二队</t>
  </si>
  <si>
    <t>石寨镇上烟村红冲队滑坡</t>
  </si>
  <si>
    <t>玉林市容县石寨镇上烟村红冲队</t>
  </si>
  <si>
    <t>石寨镇石城村六轴二队滑坡</t>
  </si>
  <si>
    <t>玉林市容县石寨镇石城村六轴二队</t>
  </si>
  <si>
    <t>思良村塘督队崩塌</t>
  </si>
  <si>
    <t>玉林市容县六王镇思良村塘督队</t>
  </si>
  <si>
    <t>松山镇合同村合二队滑坡</t>
  </si>
  <si>
    <t>玉林市容县松山镇合同村合二组</t>
  </si>
  <si>
    <t>松山镇文仰村木菇根队滑坡</t>
  </si>
  <si>
    <t>玉林市容县松山镇文仰村木菇根组</t>
  </si>
  <si>
    <t>县底镇中心卫生院崩塌</t>
  </si>
  <si>
    <t>玉林市容县县底镇中心卫生院</t>
  </si>
  <si>
    <r>
      <rPr>
        <sz val="10"/>
        <rFont val="宋体"/>
        <charset val="0"/>
      </rPr>
      <t>杨梅镇河口村</t>
    </r>
    <r>
      <rPr>
        <sz val="10"/>
        <rFont val="Tahoma"/>
        <charset val="0"/>
      </rPr>
      <t>S211</t>
    </r>
    <r>
      <rPr>
        <sz val="10"/>
        <rFont val="宋体"/>
        <charset val="0"/>
      </rPr>
      <t>杨梅段崩塌</t>
    </r>
    <r>
      <rPr>
        <sz val="10"/>
        <rFont val="Tahoma"/>
        <charset val="0"/>
      </rPr>
      <t xml:space="preserve">  </t>
    </r>
  </si>
  <si>
    <t>玉林市容县杨梅镇河口村</t>
  </si>
  <si>
    <r>
      <rPr>
        <sz val="10"/>
        <rFont val="宋体"/>
        <charset val="0"/>
      </rPr>
      <t>杨梅镇杨梅村走马队</t>
    </r>
    <r>
      <rPr>
        <sz val="10"/>
        <rFont val="Tahoma"/>
        <charset val="0"/>
      </rPr>
      <t>1</t>
    </r>
    <r>
      <rPr>
        <sz val="10"/>
        <rFont val="宋体"/>
        <charset val="0"/>
      </rPr>
      <t>号崩塌</t>
    </r>
  </si>
  <si>
    <t>玉林市容县杨梅镇杨梅村走马队</t>
  </si>
  <si>
    <r>
      <rPr>
        <sz val="10"/>
        <rFont val="宋体"/>
        <charset val="0"/>
      </rPr>
      <t>杨梅镇杨梅村走马队</t>
    </r>
    <r>
      <rPr>
        <sz val="10"/>
        <rFont val="Tahoma"/>
        <charset val="0"/>
      </rPr>
      <t>2</t>
    </r>
    <r>
      <rPr>
        <sz val="10"/>
        <rFont val="宋体"/>
        <charset val="0"/>
      </rPr>
      <t>号崩塌</t>
    </r>
  </si>
  <si>
    <r>
      <rPr>
        <sz val="10"/>
        <rFont val="宋体"/>
        <charset val="0"/>
      </rPr>
      <t>杨梅镇义合村</t>
    </r>
    <r>
      <rPr>
        <sz val="10"/>
        <rFont val="Tahoma"/>
        <charset val="0"/>
      </rPr>
      <t>S211</t>
    </r>
    <r>
      <rPr>
        <sz val="10"/>
        <rFont val="宋体"/>
        <charset val="0"/>
      </rPr>
      <t>杨梅段崩塌</t>
    </r>
  </si>
  <si>
    <t>玉林市容县杨梅镇义合村</t>
  </si>
  <si>
    <t>大良村梅田滑坡</t>
  </si>
  <si>
    <t>玉林市兴业县山心镇大良村梅田组</t>
  </si>
  <si>
    <r>
      <rPr>
        <sz val="10"/>
        <rFont val="宋体"/>
        <charset val="0"/>
      </rPr>
      <t>大良村周垌滑坡</t>
    </r>
    <r>
      <rPr>
        <sz val="10"/>
        <rFont val="Tahoma"/>
        <charset val="0"/>
      </rPr>
      <t>1</t>
    </r>
  </si>
  <si>
    <t>玉林市兴业县山心镇大良村周垌组</t>
  </si>
  <si>
    <t>大坡小学不稳定斜坡</t>
  </si>
  <si>
    <t>玉林市兴业县小平山镇大坡村大坡小学</t>
  </si>
  <si>
    <r>
      <rPr>
        <sz val="10"/>
        <rFont val="宋体"/>
        <charset val="0"/>
      </rPr>
      <t>大湾崩塌</t>
    </r>
    <r>
      <rPr>
        <sz val="10"/>
        <rFont val="Tahoma"/>
        <charset val="0"/>
      </rPr>
      <t>2</t>
    </r>
  </si>
  <si>
    <t>玉林市兴业县北市镇北市村大湾组</t>
  </si>
  <si>
    <t>宏福村小芋组崩塌</t>
  </si>
  <si>
    <t>玉林市兴业县北市镇宏福村小芋组</t>
  </si>
  <si>
    <t>金华村金华小学崩塌</t>
  </si>
  <si>
    <t>玉林市兴业县小平山镇金华村金华小学</t>
  </si>
  <si>
    <t>洛阳塔塘崩塌</t>
  </si>
  <si>
    <t>玉林市兴业县洛阳镇洛阳村塔塘组</t>
  </si>
  <si>
    <t>四塘村硬饭塘滑坡</t>
  </si>
  <si>
    <t>玉林市兴业县小平山镇四塘村硬饭塘组</t>
  </si>
  <si>
    <r>
      <rPr>
        <sz val="10"/>
        <rFont val="宋体"/>
        <charset val="0"/>
      </rPr>
      <t>新忠村三联屯崩塌</t>
    </r>
    <r>
      <rPr>
        <sz val="10"/>
        <rFont val="Tahoma"/>
        <charset val="0"/>
      </rPr>
      <t>1</t>
    </r>
  </si>
  <si>
    <t>玉林市兴业县洛阳镇新忠村三联组</t>
  </si>
  <si>
    <t>贵港市</t>
  </si>
  <si>
    <t>港北区</t>
  </si>
  <si>
    <t>公王村公响屯滑坡</t>
  </si>
  <si>
    <t>贵港市港北区中里乡公王村公王村公响屯</t>
  </si>
  <si>
    <t>古龙村古练屯一队崩塌</t>
  </si>
  <si>
    <t>贵港市港北区奇石乡古龙村古练屯</t>
  </si>
  <si>
    <t>吉龙村那龙屯滑坡</t>
  </si>
  <si>
    <t>贵港市港北区中里乡吉龙村那龙屯滑坡</t>
  </si>
  <si>
    <t>坦阳村六协屯崩塌</t>
  </si>
  <si>
    <t>贵港市港北区中里乡坦阳村六协屯</t>
  </si>
  <si>
    <t>广州中海达定位技术有限公司</t>
  </si>
  <si>
    <t>新村六桂不稳定斜坡</t>
  </si>
  <si>
    <t>贵港市港北区中里乡新村新村六桂</t>
  </si>
  <si>
    <t>中里乡吉龙村六吉屯崩塌</t>
  </si>
  <si>
    <t>贵港市港北区中里乡吉龙村六吉屯</t>
  </si>
  <si>
    <t>中里乡平安村六安屯滑坡</t>
  </si>
  <si>
    <t>贵港市港北区中里乡平安村六安屯</t>
  </si>
  <si>
    <t>港南区</t>
  </si>
  <si>
    <t>大兴村大湴崩塌</t>
  </si>
  <si>
    <t>贵港市港南区木梓镇大兴村大湴屯</t>
  </si>
  <si>
    <t>官良屯滑坡</t>
  </si>
  <si>
    <t>贵港市港南区瓦塘镇旺良村官良屯</t>
  </si>
  <si>
    <t>航运新村中小区滑坡</t>
  </si>
  <si>
    <t>贵港市港南区江南街道办航运新村航运新村中小区</t>
  </si>
  <si>
    <t>龙联村停池崩塌</t>
  </si>
  <si>
    <t>贵港市港南区木梓镇龙联村停池屯</t>
  </si>
  <si>
    <t>龙塘村白坟面崩塌</t>
  </si>
  <si>
    <t>贵港市港南区木梓镇龙塘村白坟面屯</t>
  </si>
  <si>
    <t>陆化村厚龙屯崩塌</t>
  </si>
  <si>
    <t>贵港市港南区木格镇陆化村厚龙屯</t>
  </si>
  <si>
    <t>木梓村甘察不稳定斜坡②</t>
  </si>
  <si>
    <t>贵港市港南区木梓镇木梓村甘察屯</t>
  </si>
  <si>
    <t>三联村任听屯滑坡</t>
  </si>
  <si>
    <t>贵港市港南区木梓镇三联村任听屯</t>
  </si>
  <si>
    <t>水泉村腰子合屯不稳定斜坡</t>
  </si>
  <si>
    <t>贵港市港南区木格镇水泉村腰子合屯</t>
  </si>
  <si>
    <t>旺良村卜岭崩塌</t>
  </si>
  <si>
    <t>贵港市港南区瓦塘镇旺良村卜岭屯</t>
  </si>
  <si>
    <t>乌柳村乌村崩塌</t>
  </si>
  <si>
    <t>贵港市港南区瓦塘镇乌村乌村屯</t>
  </si>
  <si>
    <t>早礼村中片屯崩塌二</t>
  </si>
  <si>
    <t>贵港市港南区木格镇早礼村中片屯</t>
  </si>
  <si>
    <t>桂平市</t>
  </si>
  <si>
    <t>半冲屯不稳定斜坡</t>
  </si>
  <si>
    <t>贵港市桂平市紫荆镇古滩村半冲屯</t>
  </si>
  <si>
    <t>半冲屯滑坡</t>
  </si>
  <si>
    <t>布新村南岸屯韦积榜户崩塌</t>
  </si>
  <si>
    <t>贵港市桂平市木根镇布新村南岸屯</t>
  </si>
  <si>
    <t>承棠村大冲屯孔令威2户滑坡</t>
  </si>
  <si>
    <t>贵港市桂平市罗播乡承棠村大冲屯</t>
  </si>
  <si>
    <t>大冲屯曾维飞等7户后山不稳定斜坡</t>
  </si>
  <si>
    <t>贵港市桂平市紫荆镇蒙冲村大冲屯曾维飞等7户后山</t>
  </si>
  <si>
    <t>大村屯滑坡</t>
  </si>
  <si>
    <t>贵港市桂平市木根镇布新村大村屯</t>
  </si>
  <si>
    <t>大塘督屯李春林户崩塌</t>
  </si>
  <si>
    <t>贵港市桂平市罗播乡承棠村大塘督屯</t>
  </si>
  <si>
    <t>东岸屯滑坡</t>
  </si>
  <si>
    <t>贵港市桂平市木根镇平合村东岸屯</t>
  </si>
  <si>
    <t>洞天村自然屯滑坡</t>
  </si>
  <si>
    <t>贵港市桂平市麻垌镇洞天村</t>
  </si>
  <si>
    <t>凤目屯韦伟均等户滑坡</t>
  </si>
  <si>
    <t>贵港市桂平市罗播乡凤镇村凤目屯</t>
  </si>
  <si>
    <t>福彩崩塌</t>
  </si>
  <si>
    <t>贵港市桂平市麻垌镇福田村福彩</t>
  </si>
  <si>
    <t>高双村高朗屯滑坡</t>
  </si>
  <si>
    <t>贵港市桂平市社坡镇高双村高朗屯</t>
  </si>
  <si>
    <t>公皇坪屯后山滑坡</t>
  </si>
  <si>
    <t>贵港市桂平市紫荆镇元安村公皇坪屯后山</t>
  </si>
  <si>
    <t>谷塘村勒根屯陈金树户崩塌</t>
  </si>
  <si>
    <t>贵港市桂平市罗秀镇谷塘村勒根屯</t>
  </si>
  <si>
    <t>桂山屋崩塌</t>
  </si>
  <si>
    <t>贵港市桂平市木根镇布新村桂山屋</t>
  </si>
  <si>
    <t>军丰村军塘屯大角片李成品户崩塌</t>
  </si>
  <si>
    <t>贵港市桂平市罗秀镇军丰村军塘屯</t>
  </si>
  <si>
    <t>军丰村军塘屯李祖杰户崩塌</t>
  </si>
  <si>
    <t>军丰村木客屯黎海林户崩塌</t>
  </si>
  <si>
    <t>贵港市桂平市罗秀镇军丰村木客屯</t>
  </si>
  <si>
    <t>军丰村启华山屯马艳模户滑坡</t>
  </si>
  <si>
    <t>贵港市桂平市罗秀镇军丰村启华山屯</t>
  </si>
  <si>
    <t>勒竹村白花坡屯陈达安户崩塌</t>
  </si>
  <si>
    <t>贵港市桂平市油麻镇勒竹村白花坡屯</t>
  </si>
  <si>
    <t>勒竹村滑坡</t>
  </si>
  <si>
    <t>贵港市桂平市油麻镇勒竹村勒竹村</t>
  </si>
  <si>
    <t>勒竹村新寨屯禤美启户崩塌</t>
  </si>
  <si>
    <t>贵港市桂平市油麻镇勒竹村新寨屯</t>
  </si>
  <si>
    <t>理端村大榄塘屯蒙古莲户滑坡</t>
  </si>
  <si>
    <t>贵港市桂平市社坡镇理端村5队</t>
  </si>
  <si>
    <t>理杨屯不稳定斜坡</t>
  </si>
  <si>
    <t>贵港市桂平市社坡镇新理村理杨屯</t>
  </si>
  <si>
    <t>禄高冲6队崩塌</t>
  </si>
  <si>
    <t>贵港市桂平市罗秀镇忠东村禄高屯</t>
  </si>
  <si>
    <t>罗播乡承棠村大塘督屯李春木户崩塌</t>
  </si>
  <si>
    <t>罗屋屯滑坡</t>
  </si>
  <si>
    <t>贵港市桂平市紫荆镇元安村罗屋屯</t>
  </si>
  <si>
    <t>罗秀镇独堆村管垌屯1队崩塌</t>
  </si>
  <si>
    <t>贵港市桂平市罗秀镇独堆村管垌屯</t>
  </si>
  <si>
    <t>罗秀镇军丰村丰垌屯欧树炳崩塌</t>
  </si>
  <si>
    <t>贵港市桂平市罗秀镇军丰村丰垌屯</t>
  </si>
  <si>
    <t>罗秀镇露凤小学分校滑坡</t>
  </si>
  <si>
    <t>贵港市桂平市罗秀镇露凤村</t>
  </si>
  <si>
    <t>罗秀镇露棠村上榜屯庞相汉户滑坡</t>
  </si>
  <si>
    <t>贵港市桂平市罗秀镇露棠村上榜屯</t>
  </si>
  <si>
    <t>罗秀镇侣化村侣化屯陈修生等3户崩塌</t>
  </si>
  <si>
    <t>贵港市桂平市罗秀镇侣化村侣化屯</t>
  </si>
  <si>
    <t>罗秀镇西冲村5队崩塌</t>
  </si>
  <si>
    <t>贵港市桂平市罗秀镇西冲村5队</t>
  </si>
  <si>
    <t>罗秀镇忠西村中心屯梁文强户滑坡</t>
  </si>
  <si>
    <t>贵港市桂平市罗秀镇忠西村中心屯</t>
  </si>
  <si>
    <t>侣水屯不稳定斜坡</t>
  </si>
  <si>
    <t>贵港市桂平市罗秀镇侣化村侣水屯</t>
  </si>
  <si>
    <t>麻垌镇思培村水滩屯黄万化户滑坡</t>
  </si>
  <si>
    <t>贵港市桂平市麻垌镇思培村水滩屯</t>
  </si>
  <si>
    <t>平合村滑头村屯何永源等8户滑坡</t>
  </si>
  <si>
    <t>贵港市桂平市木根镇平合村头村屯</t>
  </si>
  <si>
    <t>平合村松木塘屯崩塌</t>
  </si>
  <si>
    <t>贵港市桂平市木根镇平合村松木塘屯</t>
  </si>
  <si>
    <t>平合村松塘屯崩塌</t>
  </si>
  <si>
    <t>平合村松塘屯梁永强崩塌</t>
  </si>
  <si>
    <t>上冲村东村黎大海户崩塌</t>
  </si>
  <si>
    <t>贵港市桂平市中沙镇上忠村东村屯</t>
  </si>
  <si>
    <t>社坪屯崩塌</t>
  </si>
  <si>
    <t>贵港市桂平市罗秀镇忠东村社坪屯</t>
  </si>
  <si>
    <t>石人屯滑坡</t>
  </si>
  <si>
    <t>贵港市桂平市垌心乡三连村石人屯</t>
  </si>
  <si>
    <t>松木塘屯不稳定斜坡</t>
  </si>
  <si>
    <t>太平屯不稳定斜坡</t>
  </si>
  <si>
    <t>贵港市桂平市中沙镇太平村太平屯</t>
  </si>
  <si>
    <t>田泗村村委滑坡</t>
  </si>
  <si>
    <t>贵港市桂平市紫荆镇田泗村田泗村村委</t>
  </si>
  <si>
    <t>瓦窑坳滑坡</t>
  </si>
  <si>
    <t>贵港市桂平市麻垌镇安文村瓦窑坳</t>
  </si>
  <si>
    <t>瓦窑冲不稳定斜坡</t>
  </si>
  <si>
    <t>贵港市桂平市紫荆镇象军村瓦窑冲</t>
  </si>
  <si>
    <t>旺安村上村滑坡2</t>
  </si>
  <si>
    <t>贵港市桂平市罗秀镇旺安村上村屯</t>
  </si>
  <si>
    <t>下其伦屯王荣标崩塌</t>
  </si>
  <si>
    <t>贵港市桂平市紫荆镇古滩村下其伦屯王荣标</t>
  </si>
  <si>
    <t>小江村沙冲屯曾英明崩塌</t>
  </si>
  <si>
    <t>贵港市桂平市紫荆镇小江村沙冲屯</t>
  </si>
  <si>
    <t>新安屯曾全荣滑坡</t>
  </si>
  <si>
    <t>贵港市桂平市紫荆镇蒙冲村新安屯曾全荣</t>
  </si>
  <si>
    <t>新定村河儿杨培宣户滑坡</t>
  </si>
  <si>
    <t>贵港市桂平市中沙镇新定村河儿屯</t>
  </si>
  <si>
    <t>新垌村水车屯姚金全户崩塌</t>
  </si>
  <si>
    <t>贵港市桂平市罗秀镇新垌村水车屯</t>
  </si>
  <si>
    <t>新垌村新塘屯李胜潮户滑坡</t>
  </si>
  <si>
    <t>贵港市桂平市罗秀镇新垌村新塘屯</t>
  </si>
  <si>
    <t>新垌村新塘屯莫培全户崩塌</t>
  </si>
  <si>
    <t>新垌村洋英屯凤凰片崩塌</t>
  </si>
  <si>
    <t>贵港市桂平市罗秀镇新垌村洋英屯</t>
  </si>
  <si>
    <t>新垌村洋英屯石龙塘片崩塌</t>
  </si>
  <si>
    <t>新塘村大山屯杨钧能户滑坡</t>
  </si>
  <si>
    <t>贵港市桂平市社坡镇新理村汶头屯</t>
  </si>
  <si>
    <t>新屋屯滑坡</t>
  </si>
  <si>
    <t>贵港市桂平市石龙镇新源村新屋屯</t>
  </si>
  <si>
    <t>雅石村低岭滑坡</t>
  </si>
  <si>
    <t>贵港市桂平市罗秀镇雅石村低岭屯</t>
  </si>
  <si>
    <t>雅疏塘4队崩塌</t>
  </si>
  <si>
    <t>贵港市桂平市中沙镇谷塘村雅疏塘4队</t>
  </si>
  <si>
    <t>中沙镇谷塘村尊塘屯3队崩塌</t>
  </si>
  <si>
    <t>贵港市桂平市中沙镇谷塘村尊塘屯</t>
  </si>
  <si>
    <t>中西村造禄屯黎开荣等7户崩塌</t>
  </si>
  <si>
    <t>贵港市桂平市罗秀镇中西村造禄屯</t>
  </si>
  <si>
    <t>忠西村合水屯李明进户崩塌</t>
  </si>
  <si>
    <t>贵港市桂平市罗秀镇忠西村合水屯</t>
  </si>
  <si>
    <t>紫荆镇古滩村罗洪屯刘子扬滑坡</t>
  </si>
  <si>
    <t>贵港市桂平市紫荆镇古滩村罗洪屯</t>
  </si>
  <si>
    <t>紫荆镇田心村双降屯崩塌2</t>
  </si>
  <si>
    <t>贵港市桂平市紫荆镇田心村双降屯</t>
  </si>
  <si>
    <t>紫荆镇寻蓬村都一屯谭朝胜滑坡</t>
  </si>
  <si>
    <t>贵港市桂平市紫荆镇寻蓬村都一屯</t>
  </si>
  <si>
    <t>平南县</t>
  </si>
  <si>
    <t>安怀镇团罗村罗祙屯滑坡</t>
  </si>
  <si>
    <t>贵港市平南县安怀镇团罗村</t>
  </si>
  <si>
    <t>安怀镇团罗村桥头屯滑坡</t>
  </si>
  <si>
    <t>安林村富四屯崩塌</t>
  </si>
  <si>
    <t>贵港市平南县大坡镇安林村</t>
  </si>
  <si>
    <t>安林村广交屯2号滑坡</t>
  </si>
  <si>
    <t>安林村李村屯滑坡</t>
  </si>
  <si>
    <t>大坡镇罗梧村石佳屯崩塌</t>
  </si>
  <si>
    <t>贵港市平南县大坡镇罗梧村</t>
  </si>
  <si>
    <t>大旺村委会滑坡</t>
  </si>
  <si>
    <t>贵港市平南县大新镇大旺村大旺村委会</t>
  </si>
  <si>
    <t>大洲镇大洲社区居委会塘二屯滑坡</t>
  </si>
  <si>
    <t>贵港市平南县大洲镇大洲社区居委会</t>
  </si>
  <si>
    <t>大洲镇甘岭村榜岭崩塌</t>
  </si>
  <si>
    <t>贵港市平南县大洲镇甘岭村</t>
  </si>
  <si>
    <t>大洲镇蓝垌村蓝垌小学崩塌</t>
  </si>
  <si>
    <t>贵港市平南县大洲镇蓝垌村</t>
  </si>
  <si>
    <t>垌油岗崩塌</t>
  </si>
  <si>
    <t>贵港市平南县镇隆镇蒋村村</t>
  </si>
  <si>
    <t>鹅公岭崩塌</t>
  </si>
  <si>
    <t>贵港市平南县寺面镇罗苏村鹅公岭</t>
  </si>
  <si>
    <t>扶塘二队滑坡</t>
  </si>
  <si>
    <t>贵港市平南县平山镇荣路村扶塘二队</t>
  </si>
  <si>
    <t>付三队滑坡</t>
  </si>
  <si>
    <t>贵港市平南县平山镇盛富村付三队</t>
  </si>
  <si>
    <t>高蒙屯崩塌</t>
  </si>
  <si>
    <t>贵港市平南县大鹏镇高坪村高蒙屯</t>
  </si>
  <si>
    <t>根竹一屯崩塌</t>
  </si>
  <si>
    <t>贵港市平南县六陈镇新贵村</t>
  </si>
  <si>
    <t>古都屯崩塌</t>
  </si>
  <si>
    <t>贵港市平南县六陈镇合水村古都屯</t>
  </si>
  <si>
    <t>古算自然古六组滑坡</t>
  </si>
  <si>
    <t>贵港市平南县平山镇僚秀村古算自然古六组</t>
  </si>
  <si>
    <t>国安瑶族乡大兴村河头屯滑坡</t>
  </si>
  <si>
    <t>贵港市平南县国安瑶族乡大兴村</t>
  </si>
  <si>
    <t>后胄屯滑坡</t>
  </si>
  <si>
    <t>贵港市平南县马练瑶族乡六石村后胄屯</t>
  </si>
  <si>
    <t>界头屯滑坡</t>
  </si>
  <si>
    <t>贵港市平南县镇隆镇盆龙村界头屯</t>
  </si>
  <si>
    <t>六陈镇安乐村平一队滑坡</t>
  </si>
  <si>
    <t>贵港市平南县六陈镇安乐村</t>
  </si>
  <si>
    <t>六陈镇邦机村仕塘屯崩塌</t>
  </si>
  <si>
    <t>贵港市平南县六陈镇邦机村</t>
  </si>
  <si>
    <t>六陈镇登塘村新开屯崩塌</t>
  </si>
  <si>
    <t>贵港市平南县六陈镇登塘村</t>
  </si>
  <si>
    <t>六黎屯崩塌</t>
  </si>
  <si>
    <t>贵港市平南县六陈镇黄花村六黎屯</t>
  </si>
  <si>
    <t>龙口屯滑坡</t>
  </si>
  <si>
    <t>贵港市平南县东华乡东平社区龙口屯</t>
  </si>
  <si>
    <t>路二屯滑坡</t>
  </si>
  <si>
    <t>贵港市平南县平山镇荣路村路二屯</t>
  </si>
  <si>
    <t>马料队滑坡</t>
  </si>
  <si>
    <t>贵港市平南县同和镇武全村马料队</t>
  </si>
  <si>
    <t>妙客屯崩塌</t>
  </si>
  <si>
    <t>贵港市平南县同和镇妙客村妙客屯</t>
  </si>
  <si>
    <t>贵港市平南县同和镇六利村那龙屯</t>
  </si>
  <si>
    <t>南三屯崩塌</t>
  </si>
  <si>
    <t>贵港市平南县平山镇南思村南三屯</t>
  </si>
  <si>
    <t>平山镇古松村松五屯崩塌</t>
  </si>
  <si>
    <t>贵港市平南县平山镇古松村</t>
  </si>
  <si>
    <t>平山镇僚秀村自业屯崩塌</t>
  </si>
  <si>
    <t>贵港市平南县平山镇僚秀村</t>
  </si>
  <si>
    <t>平山镇南思村南五屯崩塌</t>
  </si>
  <si>
    <t>贵港市平南县平山镇南思村</t>
  </si>
  <si>
    <t>平山镇荣路村扶三屯滑坡</t>
  </si>
  <si>
    <t>贵港市平南县平山镇荣路村</t>
  </si>
  <si>
    <t>如四队滑坡</t>
  </si>
  <si>
    <t>贵港市平南县大坡镇直道村如四队</t>
  </si>
  <si>
    <t>山上屯滑坡</t>
  </si>
  <si>
    <t>贵港市平南县寺面镇河洲村山上屯</t>
  </si>
  <si>
    <t>十月塘屯不稳定斜坡</t>
  </si>
  <si>
    <t>贵港市平南县寺面镇竹桥村十月塘屯</t>
  </si>
  <si>
    <t>寺面镇岑凤村良漠屯1号滑坡</t>
  </si>
  <si>
    <t>贵港市平南县</t>
  </si>
  <si>
    <t>寺面镇富田村车二屯崩塌</t>
  </si>
  <si>
    <t>贵港市平南县寺面镇富田村</t>
  </si>
  <si>
    <t>寺面镇罗苏村上苏屯滑坡</t>
  </si>
  <si>
    <t>贵港市平南县寺面镇罗苏村</t>
  </si>
  <si>
    <t>寺面镇寺面村平二屯（2号）滑坡</t>
  </si>
  <si>
    <t>贵港市平南县寺面镇寺面社区居委会</t>
  </si>
  <si>
    <t>寺面镇新隆村大湴二屯滑坡</t>
  </si>
  <si>
    <t>贵港市平南县寺面镇新隆村</t>
  </si>
  <si>
    <t>圩头顶屯崩塌</t>
  </si>
  <si>
    <t>贵港市平南县马练瑶族乡马练村圩头顶屯</t>
  </si>
  <si>
    <t>秀江村不稳定斜坡</t>
  </si>
  <si>
    <t>贵港市平南县大坡镇秀江村秀江村</t>
  </si>
  <si>
    <t>有三屯崩塌</t>
  </si>
  <si>
    <t>贵港市平南县平山镇登明村有三屯</t>
  </si>
  <si>
    <t>长四队滑坡</t>
  </si>
  <si>
    <t>贵港市平南县平山镇榄垌村长四队</t>
  </si>
  <si>
    <t>覃塘区</t>
  </si>
  <si>
    <t>闭屯九曲山崩塌</t>
  </si>
  <si>
    <t>贵港市覃塘区山北乡松英村闭屯九曲山</t>
  </si>
  <si>
    <t>贺州市</t>
  </si>
  <si>
    <t>八步区</t>
  </si>
  <si>
    <t>草寺村林场二组滑坡</t>
  </si>
  <si>
    <t>贺州市八步区桂岭镇草寺村林场二组</t>
  </si>
  <si>
    <t>大车姚景武户滑坡</t>
  </si>
  <si>
    <t>贺州市八步区灵峰镇灵峰村大车姚景武户</t>
  </si>
  <si>
    <t>禾塘栏组白文新屋后山滑坡</t>
  </si>
  <si>
    <t>贺州市八步区仁义镇龙珠村禾塘栏组白文新屋后山</t>
  </si>
  <si>
    <t>龙雅村龙井组浪伞岭滑坡</t>
  </si>
  <si>
    <t>贺州市八步区莲塘镇龙雅村龙井组浪伞岭</t>
  </si>
  <si>
    <t>麦洞组(潘扬海)滑坡</t>
  </si>
  <si>
    <t>贺州市八步区信都镇马塘村麦洞组(潘扬海)</t>
  </si>
  <si>
    <r>
      <rPr>
        <sz val="10"/>
        <rFont val="宋体"/>
        <charset val="0"/>
      </rPr>
      <t>仁义村</t>
    </r>
    <r>
      <rPr>
        <sz val="10"/>
        <rFont val="Tahoma"/>
        <charset val="0"/>
      </rPr>
      <t>15</t>
    </r>
    <r>
      <rPr>
        <sz val="10"/>
        <rFont val="宋体"/>
        <charset val="0"/>
      </rPr>
      <t>组滑坡</t>
    </r>
  </si>
  <si>
    <t>贺州市八步区仁义镇仁义村仁义村15组</t>
  </si>
  <si>
    <t>三岐村四组滑坡</t>
  </si>
  <si>
    <t>贺州市八步区黄洞瑶族乡三岐村四组</t>
  </si>
  <si>
    <t>三组桐油根滑坡</t>
  </si>
  <si>
    <t>贺州市八步区仁义镇大洞村三组桐油根</t>
  </si>
  <si>
    <t>上新村代熊组滑坡</t>
  </si>
  <si>
    <t>贺州市八步区南乡镇上新村代熊组</t>
  </si>
  <si>
    <t>松高村四组崩塌</t>
  </si>
  <si>
    <t>贺州市八步区仁义镇松高村松高村四组</t>
  </si>
  <si>
    <t>桐子排滑坡</t>
  </si>
  <si>
    <t>贺州市八步区仁义镇玉石村2组桐子排</t>
  </si>
  <si>
    <t>鸭仔冲泥石流</t>
  </si>
  <si>
    <t>贺州市八步区里松镇新华村鸭仔冲</t>
  </si>
  <si>
    <t>富川瑶族自治县</t>
  </si>
  <si>
    <t>白沙社区老街崩塌</t>
  </si>
  <si>
    <t>贺州市富川瑶族自治县白沙镇白沙社区老街</t>
  </si>
  <si>
    <t>斑竹坪屯滑坡</t>
  </si>
  <si>
    <t>贺州市富川瑶族自治县朝东镇高宅村斑竹坪屯</t>
  </si>
  <si>
    <t>北溪冲滑坡</t>
  </si>
  <si>
    <t>贺州市富川瑶族自治县富阳镇洋溪村北溪冲</t>
  </si>
  <si>
    <t>枫木坪屯滑坡</t>
  </si>
  <si>
    <t>贺州市富川瑶族自治县朝东镇高宅村枫坪屯</t>
  </si>
  <si>
    <t>柳家乡大湾村牛塘崩塌</t>
  </si>
  <si>
    <t>贺州市富川瑶族自治县柳家乡大湾村牛塘村</t>
  </si>
  <si>
    <t>平桂区</t>
  </si>
  <si>
    <t>半冲滑坡</t>
  </si>
  <si>
    <t>贺州市平桂区鹅塘镇华山村凉伞老龙冲半冲片</t>
  </si>
  <si>
    <t>灿龙尾崩塌</t>
  </si>
  <si>
    <t>贺州市平桂区公会镇社山村灿龙尾</t>
  </si>
  <si>
    <t>大平寨滑坡</t>
  </si>
  <si>
    <t>贺州市平桂区鹅塘镇明梅村大平寨</t>
  </si>
  <si>
    <t>灰冲组崩塌</t>
  </si>
  <si>
    <t>贺州市平桂区水口镇高林村灰冲组</t>
  </si>
  <si>
    <t>枧冲组滑坡</t>
  </si>
  <si>
    <t>贺州市平桂区大平乡古那村枧冲组</t>
  </si>
  <si>
    <t>凉伞老龙冲片滑坡</t>
  </si>
  <si>
    <t>贺州市平桂区鹅塘镇华山村凉伞老龙冲片</t>
  </si>
  <si>
    <t>六朗片十四组滑坡</t>
  </si>
  <si>
    <t>贺州市平桂区沙田镇桂山村六朗片十四组</t>
  </si>
  <si>
    <t>锣鼓寨滑坡</t>
  </si>
  <si>
    <t>贺州市平桂区鹅塘镇华山村锣鼓寨</t>
  </si>
  <si>
    <t>明梅村七组滑坡</t>
  </si>
  <si>
    <t>贺州市平桂区鹅塘镇明梅村明梅村七组</t>
  </si>
  <si>
    <t>平二组滑坡</t>
  </si>
  <si>
    <t>贺州市平桂区大平瑶族乡大平村平二组</t>
  </si>
  <si>
    <t>上宋村2组滑坡</t>
  </si>
  <si>
    <t>贺州市平桂区西湾街道上宋村上宋村2组</t>
  </si>
  <si>
    <t>石坎崩塌2</t>
  </si>
  <si>
    <t>贺州市平桂区水口镇水口村石坎</t>
  </si>
  <si>
    <t>水竹片邓石引户崩塌</t>
  </si>
  <si>
    <t>贺州市平桂区沙田镇金竹村水竹片邓石引户</t>
  </si>
  <si>
    <t>思红组滑坡2</t>
  </si>
  <si>
    <t>贺州市平桂区大平乡古那村思红组2</t>
  </si>
  <si>
    <t>松木滑坡</t>
  </si>
  <si>
    <t>贺州市平桂区沙田镇松木村松木屯</t>
  </si>
  <si>
    <t>五岭脚滑坡</t>
  </si>
  <si>
    <t>贺州市平桂区公会镇新农村五岭脚</t>
  </si>
  <si>
    <t>竹冲组滑坡</t>
  </si>
  <si>
    <t>贺州市平桂区公会镇新农村竹冲组</t>
  </si>
  <si>
    <t>昭平县</t>
  </si>
  <si>
    <t>玻璃塘滑坡</t>
  </si>
  <si>
    <t>贺州市昭平县仙回乡大中村玻璃塘</t>
  </si>
  <si>
    <t>车田组滑坡</t>
  </si>
  <si>
    <t>贺州市昭平县走马镇庙枒村车田组</t>
  </si>
  <si>
    <t>冲尾组滑坡</t>
  </si>
  <si>
    <t>贺州市昭平县樟木林镇水龙村冲尾组</t>
  </si>
  <si>
    <t>大劳组滑坡</t>
  </si>
  <si>
    <t>贺州市昭平县昭平镇裕益村</t>
  </si>
  <si>
    <t>饭罗组泥石流</t>
  </si>
  <si>
    <t>贺州市昭平县北陀镇立教村饭罗组</t>
  </si>
  <si>
    <t>佛修组滑坡</t>
  </si>
  <si>
    <t>贺州市昭平县木格镇古池村佛修组</t>
  </si>
  <si>
    <t>恭城小学滑坡</t>
  </si>
  <si>
    <t>贺州市昭平县五将镇恭城村恭城小学</t>
  </si>
  <si>
    <t>桂花村林胜新屋后滑坡</t>
  </si>
  <si>
    <t>贺州市昭平县文竹镇桂花村</t>
  </si>
  <si>
    <t>良佑小学滑坡</t>
  </si>
  <si>
    <t>贺州市昭平县北陀镇良佑村良佑小学</t>
  </si>
  <si>
    <t>龙谭村龙谭组滑坡</t>
  </si>
  <si>
    <t>贺州市昭平县昭平镇龙谭村龙谭组</t>
  </si>
  <si>
    <t>满村滑坡</t>
  </si>
  <si>
    <t>贺州市昭平县木格乡满村</t>
  </si>
  <si>
    <t>上下营组滑坡</t>
  </si>
  <si>
    <t>贺州市昭平县五将镇大胜村上下营组</t>
  </si>
  <si>
    <t>石冲组泥石流</t>
  </si>
  <si>
    <t>贺州市昭平县五将镇坪冲村石冲组</t>
  </si>
  <si>
    <t>同这组滑坡</t>
  </si>
  <si>
    <t>贺州市昭平县木格镇鹿坡村同这组</t>
  </si>
  <si>
    <t>下白屯滑坡</t>
  </si>
  <si>
    <t>贺州市昭平县黄姚镇巩桥村下白屯</t>
  </si>
  <si>
    <t>学田小组崩塌</t>
  </si>
  <si>
    <t>贺州市昭平县五将镇庆安村学田小组</t>
  </si>
  <si>
    <t>玉河村那六组滑坡</t>
  </si>
  <si>
    <t>贺州市昭平县昭平镇玉河村那六组</t>
  </si>
  <si>
    <t>钟山县</t>
  </si>
  <si>
    <t>阿利冲滑坡</t>
  </si>
  <si>
    <t>贺州市钟山县花山乡宝鹿村阿利冲村</t>
  </si>
  <si>
    <t>白帽槽崩塌</t>
  </si>
  <si>
    <t>贺州市钟山县花山乡保安村白帽槽村</t>
  </si>
  <si>
    <t>白石脚崩塌</t>
  </si>
  <si>
    <t>贺州市钟山县两安乡小白 村</t>
  </si>
  <si>
    <t>大桶滑坡</t>
  </si>
  <si>
    <t>贺州市钟山县两安乡沙坪村大桶</t>
  </si>
  <si>
    <t>大桶小学泥石流</t>
  </si>
  <si>
    <t>贺州市钟山县两安乡沙坪村大桶小学</t>
  </si>
  <si>
    <t>大竹冲滑坡</t>
  </si>
  <si>
    <t>贺州市钟山县公安镇大龙村大竹冲村</t>
  </si>
  <si>
    <t>公候崩塌</t>
  </si>
  <si>
    <t>贺州市钟山县花山乡保安村公候村</t>
  </si>
  <si>
    <t>金鸡寨滑坡</t>
  </si>
  <si>
    <t>贺州市钟山县同古镇金鸡寨村金鸡寨</t>
  </si>
  <si>
    <t>田冲滑坡</t>
  </si>
  <si>
    <t>贺州市钟山县凤翔镇田冲村田冲</t>
  </si>
  <si>
    <t>梧州市</t>
  </si>
  <si>
    <t>苍梧县</t>
  </si>
  <si>
    <t>大塝组滑坡</t>
  </si>
  <si>
    <t>梧州市苍梧县旺甫镇祝同村大塝组</t>
  </si>
  <si>
    <t>古敏垌组屋后山滑坡</t>
  </si>
  <si>
    <t>梧州市苍梧县岭脚镇麒麟村古敏垌组屋后山</t>
  </si>
  <si>
    <t>金贵组滑坡</t>
  </si>
  <si>
    <t>梧州市苍梧县狮寨镇大昌村金贵组</t>
  </si>
  <si>
    <t>金田烈村组屋后山滑坡</t>
  </si>
  <si>
    <t>梧州市苍梧县岭脚镇金田烈村金田烈村组屋后山</t>
  </si>
  <si>
    <t>社堂组滑坡</t>
  </si>
  <si>
    <t>梧州市苍梧县梨埠镇华映村社堂组</t>
  </si>
  <si>
    <t>石厚组滑坡</t>
  </si>
  <si>
    <t>梧州市苍梧县旺甫镇胜坡村石厚组</t>
  </si>
  <si>
    <t>新一组林德新、林荣义屋后山崩塌</t>
  </si>
  <si>
    <t>梧州市苍梧县石桥镇胜利村新一组林德新、林荣义屋后山</t>
  </si>
  <si>
    <t>岑溪市</t>
  </si>
  <si>
    <t>斌塘四组滑坡</t>
  </si>
  <si>
    <t>梧州市岑溪市南渡镇古太村斌塘四组</t>
  </si>
  <si>
    <t>单竹塘26号崩塌</t>
  </si>
  <si>
    <t>梧州市岑溪市梨木镇梨木社区单竹塘26号</t>
  </si>
  <si>
    <t>地留傍滑坡</t>
  </si>
  <si>
    <t>梧州市岑溪市安平镇中庆村地留傍</t>
  </si>
  <si>
    <t>黄陵二组覃水德户崩塌</t>
  </si>
  <si>
    <t>梧州市岑溪市筋竹镇黄陵村黄陵二组覃水德户</t>
  </si>
  <si>
    <t>社垌村七组滑坡</t>
  </si>
  <si>
    <t>梧州市岑溪市南渡镇社垌村社垌村七组</t>
  </si>
  <si>
    <t>昙堡桥头崩塌</t>
  </si>
  <si>
    <t>梧州市岑溪市筋竹镇筋竹社区昙堡桥头</t>
  </si>
  <si>
    <t>雅奏五组崩塌</t>
  </si>
  <si>
    <t>梧州市岑溪市南渡镇雅奏村雅奏五组</t>
  </si>
  <si>
    <t>龙圩区</t>
  </si>
  <si>
    <t>道神组贺月英屋后崩塌</t>
  </si>
  <si>
    <t>梧州市龙圩区大坡镇马王村</t>
  </si>
  <si>
    <t>广平村广二组滑坡</t>
  </si>
  <si>
    <t>梧州市龙圩区广平镇广平村广二组</t>
  </si>
  <si>
    <t>马王村沙二组滑坡</t>
  </si>
  <si>
    <t>梧州市龙圩区大坡镇马王村沙二组</t>
  </si>
  <si>
    <t>沙二组韦金海等户崩塌</t>
  </si>
  <si>
    <t>上有组滑坡</t>
  </si>
  <si>
    <t>梧州市龙圩区新地镇大雁村</t>
  </si>
  <si>
    <t>新地镇高速路口旁滑坡</t>
  </si>
  <si>
    <t>梧州市龙圩区新地镇高速路口旁</t>
  </si>
  <si>
    <t>训村村罗寨组28号滑坡</t>
  </si>
  <si>
    <t>梧州市龙圩区新地镇训村罗寨组28号</t>
  </si>
  <si>
    <t>易金生屋后山崩塌</t>
  </si>
  <si>
    <t>梧州市龙圩区大坡镇大燕村</t>
  </si>
  <si>
    <t>蒙山县</t>
  </si>
  <si>
    <t>百合电站滑坡</t>
  </si>
  <si>
    <t>梧州市蒙山县黄村镇百合村百合电站</t>
  </si>
  <si>
    <t>陈塘镇社区滑坡</t>
  </si>
  <si>
    <t>梧州市蒙山县陈塘镇陈塘社区陈塘镇社区</t>
  </si>
  <si>
    <t>村尾组滑坡</t>
  </si>
  <si>
    <t>梧州市蒙山县汉豪镇汉豪村村尾组</t>
  </si>
  <si>
    <t>大莫组滑坡</t>
  </si>
  <si>
    <t>梧州市蒙山县陈塘镇大莫村大莫组</t>
  </si>
  <si>
    <t>公广组滑坡</t>
  </si>
  <si>
    <t>梧州市蒙山县夏宜镇能友村公广组</t>
  </si>
  <si>
    <t>古袍组崩塌</t>
  </si>
  <si>
    <t>梧州市蒙山县陈塘镇青州村古袍组</t>
  </si>
  <si>
    <t>兰购组滑坡</t>
  </si>
  <si>
    <t>梧州市蒙山县陈塘镇青州村兰购组</t>
  </si>
  <si>
    <t>罗对组不稳定斜坡</t>
  </si>
  <si>
    <t>梧州市蒙山县汉豪镇汉豪村罗对组</t>
  </si>
  <si>
    <t>莫屋组滑坡</t>
  </si>
  <si>
    <t>梧州市蒙山县汉豪镇金垌村莫屋组</t>
  </si>
  <si>
    <t>南叉组滑坡</t>
  </si>
  <si>
    <t>梧州市蒙山县陈塘镇朝垌村南叉组</t>
  </si>
  <si>
    <t>拾两组滑坡</t>
  </si>
  <si>
    <t>梧州市蒙山县陈塘镇寺村拾两组</t>
  </si>
  <si>
    <t>土吉一组崩塌</t>
  </si>
  <si>
    <t>梧州市蒙山县夏宜镇夏宜村土吉一组</t>
  </si>
  <si>
    <t>壮村小学教学后不稳定斜坡</t>
  </si>
  <si>
    <t>梧州市蒙山县新圩镇壮村壮村小学教学后</t>
  </si>
  <si>
    <t>藤县</t>
  </si>
  <si>
    <t>白祝村蓝光组15户滑坡</t>
  </si>
  <si>
    <t>梧州市藤县大黎镇白祝村</t>
  </si>
  <si>
    <t>大木冲组崩塌</t>
  </si>
  <si>
    <t>梧州市藤县天平镇思中村大木冲组</t>
  </si>
  <si>
    <t>德羌组4户滑坡</t>
  </si>
  <si>
    <t>梧州市藤县宁康乡新旺村德羌组4户</t>
  </si>
  <si>
    <t>德胜街178号邓桂新户崩塌</t>
  </si>
  <si>
    <t>梧州市藤县太平镇德胜街德胜街178号邓桂新户</t>
  </si>
  <si>
    <t>登简组南500m藤县至平南二级公路边滑坡</t>
  </si>
  <si>
    <t>梧州市藤县藤州镇民生村登简组南500m藤县至平南二级公路边</t>
  </si>
  <si>
    <t>古答尾滑坡</t>
  </si>
  <si>
    <t>梧州市藤县藤州镇永隆村古答尾</t>
  </si>
  <si>
    <t>汗池村神田2组</t>
  </si>
  <si>
    <t>梧州市藤县塘步镇汗池村神田2组</t>
  </si>
  <si>
    <t>禾木组梁孔周户滑坡</t>
  </si>
  <si>
    <t>梧州市藤县新庆镇新庆村禾木组梁孔周户</t>
  </si>
  <si>
    <t>河口组崩塌</t>
  </si>
  <si>
    <t>梧州市藤县天平镇龙胜村河口组</t>
  </si>
  <si>
    <t>加禾塘组李军强屋后山体滑坡</t>
  </si>
  <si>
    <t>梧州市藤县金鸡镇大坟村加禾塘组李军强屋后山体</t>
  </si>
  <si>
    <t>简桃组5户滑坡</t>
  </si>
  <si>
    <t>梧州市藤县大黎镇富斗村简桃组5户</t>
  </si>
  <si>
    <r>
      <rPr>
        <sz val="10"/>
        <rFont val="宋体"/>
        <charset val="0"/>
      </rPr>
      <t>菊山路</t>
    </r>
    <r>
      <rPr>
        <sz val="10"/>
        <rFont val="Tahoma"/>
        <charset val="0"/>
      </rPr>
      <t>184</t>
    </r>
    <r>
      <rPr>
        <sz val="10"/>
        <rFont val="宋体"/>
        <charset val="0"/>
      </rPr>
      <t>号陈志兰屋前崩塌</t>
    </r>
  </si>
  <si>
    <t>梧州市藤县藤州镇朝阳社区菊山路184号陈志兰屋前</t>
  </si>
  <si>
    <t>莲垌村新冲组覃庆微户崩塌</t>
  </si>
  <si>
    <t>梧州市藤县濛江镇莲垌村</t>
  </si>
  <si>
    <t>罗盖小学不稳定斜坡</t>
  </si>
  <si>
    <t>梧州市藤县天平镇罗盖村罗盖小学</t>
  </si>
  <si>
    <t>马地三组梁家泽屋后山崩塌</t>
  </si>
  <si>
    <t>梧州市藤县埌南镇马地村马地三组梁家泽屋后山</t>
  </si>
  <si>
    <t>莫二组崩塌</t>
  </si>
  <si>
    <t>梧州市藤县新庆镇夏荣村莫二组</t>
  </si>
  <si>
    <t>南福组崩塌</t>
  </si>
  <si>
    <t>梧州市藤县埌南镇新勤村南福组</t>
  </si>
  <si>
    <t>平桂村一组1户滑坡</t>
  </si>
  <si>
    <t>梧州市藤县宁康乡平桂村平桂村一组1户</t>
  </si>
  <si>
    <t>仁厚村古阔组1户滑坡</t>
  </si>
  <si>
    <t>梧州市藤县平福乡仁厚村</t>
  </si>
  <si>
    <t>荣垌组潘法文崩塌</t>
  </si>
  <si>
    <t>梧州市藤县金鸡镇同荣村荣垌组潘法文</t>
  </si>
  <si>
    <t>沙冲村垠景组黎之葵黎之燕二户屋后山体滑坡</t>
  </si>
  <si>
    <t>梧州市藤县金鸡镇沙冲村</t>
  </si>
  <si>
    <t>杉木冲141号崩塌</t>
  </si>
  <si>
    <t>梧州市藤县藤州镇城南社区杉木冲141号</t>
  </si>
  <si>
    <t>石窝组韦振辉等4户崩塌</t>
  </si>
  <si>
    <t>梧州市藤县太平镇浮田村石窝组韦振辉等4户</t>
  </si>
  <si>
    <t>石义组龚生基户崩塌</t>
  </si>
  <si>
    <t>梧州市藤县太平镇永良村石义组龚生基户</t>
  </si>
  <si>
    <t>思禄组9户崩塌</t>
  </si>
  <si>
    <t>梧州市藤县古龙镇合隆村思禄组9户</t>
  </si>
  <si>
    <t>四德4组黄华雄屋后山体崩塌</t>
  </si>
  <si>
    <t>梧州市藤县塘步镇大罗村四德4组黄华雄屋后山体</t>
  </si>
  <si>
    <t>松柏组黄剑锋户滑坡</t>
  </si>
  <si>
    <t>梧州市藤县古龙镇田心村松柏组黄剑锋户</t>
  </si>
  <si>
    <t>太兴村德哇组6户崩塌</t>
  </si>
  <si>
    <t>梧州市藤县大黎镇太兴村</t>
  </si>
  <si>
    <t>西江路274（11-14）号4户屋后崩塌</t>
  </si>
  <si>
    <t>梧州市藤县藤州镇城西社区西江路274（11-14）号4户屋后</t>
  </si>
  <si>
    <t>西江路389号韦世恒户屋后崩塌</t>
  </si>
  <si>
    <t>梧州市藤县藤州镇城西社区西江路389号韦世恒户屋后</t>
  </si>
  <si>
    <t>下郡组10户崩塌</t>
  </si>
  <si>
    <t>梧州市藤县濛江镇莲垌村下郡组10户</t>
  </si>
  <si>
    <t>樟村三组崩塌</t>
  </si>
  <si>
    <t>梧州市藤县天平镇三益村樟村三组</t>
  </si>
  <si>
    <t>万秀区</t>
  </si>
  <si>
    <t>安村芳桂四组滑坡</t>
  </si>
  <si>
    <t>梧州市万秀区夏郢镇镇安村芳桂四组</t>
  </si>
  <si>
    <t>白社不稳定斜坡</t>
  </si>
  <si>
    <t>梧州市万秀区龙湖镇旺步村白社（李木新）</t>
  </si>
  <si>
    <t>白云路冰泉里27-28号后山滑坡</t>
  </si>
  <si>
    <t>梧州市万秀区城北街道办北山社区白云路冰泉里27-28号后山</t>
  </si>
  <si>
    <t>白云路东二巷25号后山滑坡</t>
  </si>
  <si>
    <t>梧州市万秀区城北街道办北山社区白云路东二巷25号后山</t>
  </si>
  <si>
    <t>白云路山边里7-14号后边坡不稳定斜坡</t>
  </si>
  <si>
    <t>梧州市万秀区城北街道办北山社区白云路山边里7-14号后边坡</t>
  </si>
  <si>
    <t>保安村宦家湾组（聂木林）崩塌</t>
  </si>
  <si>
    <t>梧州市万秀区夏郢镇保安村</t>
  </si>
  <si>
    <t>北胜村天狮组（黄金宪等）崩塌</t>
  </si>
  <si>
    <t>梧州市万秀区夏郢镇北胜村</t>
  </si>
  <si>
    <t>冲一组黄观荣崩塌</t>
  </si>
  <si>
    <t>梧州市万秀区夏郢镇北胜村冲一组黄观荣</t>
  </si>
  <si>
    <t>大宕组（廖荣辉）</t>
  </si>
  <si>
    <t>梧州市万秀区夏郢镇富教村</t>
  </si>
  <si>
    <t>大石塘组陈志光崩塌</t>
  </si>
  <si>
    <t>梧州市万秀区夏郢镇凤凰村大石塘组陈志光</t>
  </si>
  <si>
    <t>宕头组唐海祥等不稳定斜坡</t>
  </si>
  <si>
    <t>梧州市万秀区夏郢镇答涓村宕头组唐海祥等</t>
  </si>
  <si>
    <t>扶典村九组（黎郑华等）崩塌</t>
  </si>
  <si>
    <t>梧州市万秀区城东镇扶典村扶典村九组（黎郑华等）</t>
  </si>
  <si>
    <t>扶典村十二组（黎北全等）不稳定斜坡</t>
  </si>
  <si>
    <t>梧州市万秀区城东镇扶典村扶典村十二组（黎北全等）</t>
  </si>
  <si>
    <t>扶典村一组（吴楚光）崩塌</t>
  </si>
  <si>
    <t>梧州市万秀区城东镇扶典村扶典村一组（吴楚光）</t>
  </si>
  <si>
    <t>富教村上宕组钟洪泳屋后滑坡</t>
  </si>
  <si>
    <t>梧州市万秀区夏郢镇富教村上宕组钟洪泳屋后</t>
  </si>
  <si>
    <t>高寨组陈树梅不稳定斜坡</t>
  </si>
  <si>
    <t>梧州市万秀区夏郢镇毓秀村高寨组陈树梅</t>
  </si>
  <si>
    <t>河口村新一组崩塌</t>
  </si>
  <si>
    <t>梧州市万秀区城东镇河口村</t>
  </si>
  <si>
    <t>河口村新一组滑坡</t>
  </si>
  <si>
    <t>梧州市万秀区城东镇河口村新一组</t>
  </si>
  <si>
    <t>华堂村新村组滑坡</t>
  </si>
  <si>
    <t>梧州市万秀区城东镇华堂村新村组</t>
  </si>
  <si>
    <t>华堂村新村组周北水屋后崩塌</t>
  </si>
  <si>
    <t>梧州市万秀区城东镇华堂村</t>
  </si>
  <si>
    <t>宦家湾组聂永生不稳定斜坡</t>
  </si>
  <si>
    <t>梧州市万秀区夏郢镇保安村宦家湾组聂永生</t>
  </si>
  <si>
    <t>江贝组（张少威）崩塌</t>
  </si>
  <si>
    <t>梧州市万秀区城东镇思扶村</t>
  </si>
  <si>
    <t>葵冲组岑日耀不稳定斜坡</t>
  </si>
  <si>
    <t>梧州市万秀区夏郢镇双垌村葵冲组岑日耀</t>
  </si>
  <si>
    <t>李屋组李锦泳等不稳定斜坡</t>
  </si>
  <si>
    <t>梧州市万秀区夏郢镇里秀村李屋组李锦泳等</t>
  </si>
  <si>
    <t>里秀村李屋组(李水文)崩塌</t>
  </si>
  <si>
    <t>梧州市万秀区夏郢镇里秀里秀村李屋组(李水文)崩塌村</t>
  </si>
  <si>
    <t>里秀村罗冲组(梁中养)滑坡</t>
  </si>
  <si>
    <t>梧州市万秀区夏郢镇里秀村</t>
  </si>
  <si>
    <t>两塝五组苏醒均滑坡</t>
  </si>
  <si>
    <t>梧州市万秀区夏郢镇思安村两塝五组苏醒均</t>
  </si>
  <si>
    <t>儒岩村1组滑坡</t>
  </si>
  <si>
    <t>梧州市万秀区夏郢镇儒岩村1组</t>
  </si>
  <si>
    <t>儒岩村一组(龙桂雄）</t>
  </si>
  <si>
    <t>梧州市万秀区夏郢镇儒岩村</t>
  </si>
  <si>
    <t>石鼓路350号滑坡</t>
  </si>
  <si>
    <t>梧州市万秀区城南街道办中山社区石鼓路350号</t>
  </si>
  <si>
    <t>双垌村大朗组（苏炳春）崩塌</t>
  </si>
  <si>
    <t>梧州市万秀区夏郢镇双垌村</t>
  </si>
  <si>
    <t>双垌村大朗组（苏锦文）崩塌</t>
  </si>
  <si>
    <t>双桥村上屋组</t>
  </si>
  <si>
    <t>梧州市万秀区城东镇双桥村上屋组</t>
  </si>
  <si>
    <t>双桥村松冲组崩塌</t>
  </si>
  <si>
    <t>梧州市万秀区城东镇双桥村</t>
  </si>
  <si>
    <t>顺塘组陈东平等崩塌</t>
  </si>
  <si>
    <t>梧州市万秀区夏郢镇里秀村顺塘组陈东平等</t>
  </si>
  <si>
    <t>思扶村古头组崩塌</t>
  </si>
  <si>
    <t>唐屋组唐国恩不稳定斜坡</t>
  </si>
  <si>
    <t>梧州市万秀区夏郢镇答涓村唐屋组唐国恩</t>
  </si>
  <si>
    <t>塘源村上源二组（张立梅）</t>
  </si>
  <si>
    <t>梧州市万秀区龙湖镇塘源村上源二组（张立梅）</t>
  </si>
  <si>
    <t>塘源村中源组崩塌</t>
  </si>
  <si>
    <t>梧州市万秀区龙湖镇塘源村</t>
  </si>
  <si>
    <t>塘源村珠品十一组（刘沛宏）</t>
  </si>
  <si>
    <t>塘源村珠品十一组（余沛芳）崩塌</t>
  </si>
  <si>
    <t>塘源路52号凉冲口崩塌</t>
  </si>
  <si>
    <t>塘源社区塘源路25号后山</t>
  </si>
  <si>
    <t>梧州市万秀区城南街道办塘源社区塘源路25号后山</t>
  </si>
  <si>
    <t>旺步村白社（梁木水）不稳定斜坡</t>
  </si>
  <si>
    <t>梧州市万秀区龙湖镇旺步村白社（梁木水）不稳定斜坡</t>
  </si>
  <si>
    <t>旺步村白社（钟东森）崩塌</t>
  </si>
  <si>
    <t>梧州市万秀区龙湖镇旺步村</t>
  </si>
  <si>
    <t>旺步村淡水冲崩塌</t>
  </si>
  <si>
    <t>旺步村坎头组</t>
  </si>
  <si>
    <t>梧州市万秀区龙湖镇旺步村坎头组</t>
  </si>
  <si>
    <t>旺步村沙子塘崩塌</t>
  </si>
  <si>
    <t>旺步村桃花冲箱涵滑坡</t>
  </si>
  <si>
    <t>旺步村旺步小学后山崩塌</t>
  </si>
  <si>
    <t>旺坡村灿坡组（林金海）</t>
  </si>
  <si>
    <t>梧州市万秀区夏郢镇旺坡村</t>
  </si>
  <si>
    <t>西江三路18号AB栋周边山体不稳定斜坡</t>
  </si>
  <si>
    <t>梧州市万秀区城南街道办中山社区西江三路18号AB栋周边山体</t>
  </si>
  <si>
    <t>锡坡组董树波滑坡</t>
  </si>
  <si>
    <t>梧州市万秀区夏郢镇旺坡村锡坡组董树波</t>
  </si>
  <si>
    <t>夏郢村龙畔塘组滑坡</t>
  </si>
  <si>
    <t>梧州市万秀区夏郢镇夏郢村龙畔塘组</t>
  </si>
  <si>
    <t>新民村八组（赵楚辉等）不稳定斜坡</t>
  </si>
  <si>
    <t>梧州市万秀区龙湖镇新民村新民村八组（赵楚辉等）</t>
  </si>
  <si>
    <t>新民村九组（周日中等）崩塌</t>
  </si>
  <si>
    <t>梧州市万秀区龙湖镇新民村新民村九组（周日中等）</t>
  </si>
  <si>
    <t>新民村六组（李阳娇)滑坡</t>
  </si>
  <si>
    <t>梧州市万秀区龙湖镇新民村</t>
  </si>
  <si>
    <t>新民村六组滑坡</t>
  </si>
  <si>
    <t>梧州市万秀区龙湖镇新民村六组</t>
  </si>
  <si>
    <t>新民村五组（李德干等）崩塌</t>
  </si>
  <si>
    <t>梧州市万秀区龙湖镇新民村新民村五组（李德干等）</t>
  </si>
  <si>
    <t>珠品二组不稳定斜坡</t>
  </si>
  <si>
    <t>梧州市万秀区龙湖镇塘源村珠品二组</t>
  </si>
  <si>
    <t>长洲区</t>
  </si>
  <si>
    <t>大桥村二组不稳定斜坡</t>
  </si>
  <si>
    <t>梧州市长洲区倒水镇大桥村大桥村二组</t>
  </si>
  <si>
    <t>富万村镇庆组（李柱森）崩塌</t>
  </si>
  <si>
    <t>梧州市长洲区倒水镇富万村</t>
  </si>
  <si>
    <t>古傍组滑坡</t>
  </si>
  <si>
    <t>梧州市长洲区倒水镇富庆村古傍组</t>
  </si>
  <si>
    <t>龙宕组（黄永飞等）不稳定斜坡</t>
  </si>
  <si>
    <t>梧州市长洲区倒水镇龙宕村</t>
  </si>
  <si>
    <t>龙新村十一组石基冲两边山体不稳定斜坡</t>
  </si>
  <si>
    <t>梧州市长洲区兴龙街道办龙新村龙新村十一组石基冲两边山体</t>
  </si>
  <si>
    <t>路垌村宕村组（莫炳杰）崩塌</t>
  </si>
  <si>
    <t>梧州市长洲区倒水镇路垌村</t>
  </si>
  <si>
    <t>茅山组黄志强等3户不稳定斜坡</t>
  </si>
  <si>
    <t>梧州市长洲区倒水镇平石村茅山组黄志强等3户</t>
  </si>
  <si>
    <t>茅山组欧锦文等户崩塌</t>
  </si>
  <si>
    <t>梧州市长洲区倒水镇平石村茅山组欧锦文等户</t>
  </si>
  <si>
    <t>睦邻组不稳定斜坡</t>
  </si>
  <si>
    <t>梧州市长洲区兴龙办事处平浪村睦邻组</t>
  </si>
  <si>
    <t>山氹组不稳定斜坡</t>
  </si>
  <si>
    <t>梧州市长洲区倒水镇旭村山氹组</t>
  </si>
  <si>
    <t>新安四组不稳定斜坡</t>
  </si>
  <si>
    <t>梧州市长洲区兴龙办事处龙新村新安组</t>
  </si>
  <si>
    <t>岭脚屯路红山滑坡点</t>
  </si>
  <si>
    <t>贵港市港北区港城街蓝田社区岭脚屯</t>
  </si>
  <si>
    <t>奇石乡福田村高山屯滑坡</t>
  </si>
  <si>
    <t>贵港市港北区奇石乡福田村高山屯</t>
  </si>
  <si>
    <t>奇石乡奇石村河净屯滑坡点</t>
  </si>
  <si>
    <t>贵港市港北区奇石乡奇石村河净屯</t>
  </si>
  <si>
    <t>中里乡吉龙村六楼屯滑坡</t>
  </si>
  <si>
    <t>贵港市港北区中里乡吉龙村六楼屯</t>
  </si>
  <si>
    <t>东津镇一中河岸崩塌</t>
  </si>
  <si>
    <t>贵港市港南区东津镇东津镇一中</t>
  </si>
  <si>
    <t>港南区瓦塘镇新城村旺民屯崩塌</t>
  </si>
  <si>
    <t>贵港市港南区瓦塘镇新城村旺民屯</t>
  </si>
  <si>
    <t>木梓镇龙塘村卢村屯崩塌</t>
  </si>
  <si>
    <t>贵港市港南区木梓镇龙塘村卢村屯</t>
  </si>
  <si>
    <r>
      <rPr>
        <sz val="10"/>
        <rFont val="宋体"/>
        <charset val="0"/>
      </rPr>
      <t>承棠村塘督屯李春等</t>
    </r>
    <r>
      <rPr>
        <sz val="10"/>
        <rFont val="Tahoma"/>
        <charset val="0"/>
      </rPr>
      <t>2</t>
    </r>
    <r>
      <rPr>
        <sz val="10"/>
        <rFont val="宋体"/>
        <charset val="0"/>
      </rPr>
      <t>户崩塌</t>
    </r>
  </si>
  <si>
    <t>贵港市桂平市罗播乡承棠村塘督屯</t>
  </si>
  <si>
    <t>古滩村上段屯刘子容滑坡</t>
  </si>
  <si>
    <t>贵港市桂平市紫荆镇古滩村上段屯</t>
  </si>
  <si>
    <t>古滩村思永屯刘新城户滑坡</t>
  </si>
  <si>
    <t>贵港市桂平市紫荆镇古滩村思永屯</t>
  </si>
  <si>
    <t>廖村下垌屯廖学义户滑坡</t>
  </si>
  <si>
    <t>贵港市桂平市罗秀镇廖村下垌屯</t>
  </si>
  <si>
    <t>露棠村上榜屯莫永连户滑坡</t>
  </si>
  <si>
    <t>侣化村侣化屯欧延照户滑坡</t>
  </si>
  <si>
    <r>
      <rPr>
        <sz val="10"/>
        <rFont val="宋体"/>
        <charset val="0"/>
      </rPr>
      <t>侣化村侣水屯梁活等</t>
    </r>
    <r>
      <rPr>
        <sz val="10"/>
        <rFont val="Tahoma"/>
        <charset val="0"/>
      </rPr>
      <t>4</t>
    </r>
    <r>
      <rPr>
        <sz val="10"/>
        <rFont val="宋体"/>
        <charset val="0"/>
      </rPr>
      <t>户崩塌</t>
    </r>
  </si>
  <si>
    <t>旺安村上村屯庞善良户滑坡</t>
  </si>
  <si>
    <t>旺安村下村屯庞钊海户崩塌</t>
  </si>
  <si>
    <t>贵港市桂平市罗秀镇旺安村下村屯</t>
  </si>
  <si>
    <t>西冲村上村屯梁积潮户滑坡</t>
  </si>
  <si>
    <t>贵港市桂平市罗秀镇西冲村上村屯</t>
  </si>
  <si>
    <t>新安村螺田屯姚昌生户滑坡</t>
  </si>
  <si>
    <t>贵港市桂平市中沙镇新安村螺田屯</t>
  </si>
  <si>
    <t>新垌村水车屯梁海钦户滑坡</t>
  </si>
  <si>
    <r>
      <rPr>
        <sz val="10"/>
        <rFont val="宋体"/>
        <charset val="0"/>
      </rPr>
      <t>寻蓬村寻蓬屯陈绍明等</t>
    </r>
    <r>
      <rPr>
        <sz val="10"/>
        <rFont val="Tahoma"/>
        <charset val="0"/>
      </rPr>
      <t>2</t>
    </r>
    <r>
      <rPr>
        <sz val="10"/>
        <rFont val="宋体"/>
        <charset val="0"/>
      </rPr>
      <t>户滑坡</t>
    </r>
  </si>
  <si>
    <t>贵港市桂平市紫荆镇寻蓬村寻蓬屯</t>
  </si>
  <si>
    <r>
      <rPr>
        <sz val="10"/>
        <rFont val="宋体"/>
        <charset val="0"/>
      </rPr>
      <t>志安村腾梨棠屯杨世耀等</t>
    </r>
    <r>
      <rPr>
        <sz val="10"/>
        <rFont val="Tahoma"/>
        <charset val="0"/>
      </rPr>
      <t>2</t>
    </r>
    <r>
      <rPr>
        <sz val="10"/>
        <rFont val="宋体"/>
        <charset val="0"/>
      </rPr>
      <t>户崩塌</t>
    </r>
  </si>
  <si>
    <t>贵港市桂平市麻垌镇志安村腾梨棠屯</t>
  </si>
  <si>
    <r>
      <rPr>
        <sz val="10"/>
        <rFont val="宋体"/>
        <charset val="0"/>
      </rPr>
      <t>中西村军塘山屯</t>
    </r>
    <r>
      <rPr>
        <sz val="10"/>
        <rFont val="Tahoma"/>
        <charset val="0"/>
      </rPr>
      <t>20</t>
    </r>
    <r>
      <rPr>
        <sz val="10"/>
        <rFont val="宋体"/>
        <charset val="0"/>
      </rPr>
      <t>队卢钦火户滑坡</t>
    </r>
  </si>
  <si>
    <t>贵港市桂平市罗秀镇中西村军塘山屯</t>
  </si>
  <si>
    <r>
      <rPr>
        <sz val="10"/>
        <rFont val="宋体"/>
        <charset val="0"/>
      </rPr>
      <t>中西村造碌屯黎清海等</t>
    </r>
    <r>
      <rPr>
        <sz val="10"/>
        <rFont val="Tahoma"/>
        <charset val="0"/>
      </rPr>
      <t>13</t>
    </r>
    <r>
      <rPr>
        <sz val="10"/>
        <rFont val="宋体"/>
        <charset val="0"/>
      </rPr>
      <t>户崩塌</t>
    </r>
  </si>
  <si>
    <t>贵港市桂平市罗秀镇中西村造碌屯</t>
  </si>
  <si>
    <t>中西村中心屯莫月超户滑坡</t>
  </si>
  <si>
    <t>贵港市桂平市罗秀镇中西村中心屯</t>
  </si>
  <si>
    <r>
      <rPr>
        <sz val="10"/>
        <rFont val="宋体"/>
        <charset val="0"/>
      </rPr>
      <t>大鹏镇平湾村社角屯崩塌</t>
    </r>
    <r>
      <rPr>
        <sz val="10"/>
        <rFont val="Tahoma"/>
        <charset val="0"/>
      </rPr>
      <t xml:space="preserve"> </t>
    </r>
  </si>
  <si>
    <t>贵港市平南县大鹏镇平湾村社角屯</t>
  </si>
  <si>
    <t>大坡村平合屯滑坡</t>
  </si>
  <si>
    <t>贵港市平南县大坡镇大坡村平合屯</t>
  </si>
  <si>
    <r>
      <rPr>
        <sz val="10"/>
        <rFont val="宋体"/>
        <charset val="0"/>
      </rPr>
      <t>大坡镇大塘村冬笋屯（</t>
    </r>
    <r>
      <rPr>
        <sz val="10"/>
        <rFont val="Tahoma"/>
        <charset val="0"/>
      </rPr>
      <t>2</t>
    </r>
    <r>
      <rPr>
        <sz val="10"/>
        <rFont val="宋体"/>
        <charset val="0"/>
      </rPr>
      <t>号）崩塌</t>
    </r>
  </si>
  <si>
    <t>贵港市平南县大坡镇大塘村冬笋屯</t>
  </si>
  <si>
    <t>大坡镇大塘村宜一屯崩塌</t>
  </si>
  <si>
    <t>大坡镇杏村四队屯滑坡</t>
  </si>
  <si>
    <t>贵港市平南县大坡镇杏村四队屯</t>
  </si>
  <si>
    <t>大塘角屯崩塌</t>
  </si>
  <si>
    <t>贵港市平南县平山镇慈边村大塘角屯</t>
  </si>
  <si>
    <t>大旺村三和塘崩塌</t>
  </si>
  <si>
    <t>贵港市平南县大新镇大旺村三和塘屯</t>
  </si>
  <si>
    <t>淡木村石九屯崩塌</t>
  </si>
  <si>
    <t>贵港市平南县国安瑶族乡淡木村石九屯</t>
  </si>
  <si>
    <t>国安乡花洲村罗丹屯滑坡</t>
  </si>
  <si>
    <t>贵港市平南县国安瑶族乡花洲村罗丹屯</t>
  </si>
  <si>
    <t>国安瑶族乡大兴村花料屯崩塌</t>
  </si>
  <si>
    <t>贵港市平南县国安瑶族乡大兴村花料屯</t>
  </si>
  <si>
    <t>国安瑶族乡盆都村老余坪屯崩塌</t>
  </si>
  <si>
    <t>贵港市平南县国安瑶族乡盆都村老余坪屯</t>
  </si>
  <si>
    <t>国安瑶族乡田贵村石榴冲屯滑坡</t>
  </si>
  <si>
    <t>贵港市平南县国安瑶族乡田贵村石榴冲屯</t>
  </si>
  <si>
    <t>合水村六谷屯崩塌</t>
  </si>
  <si>
    <t>贵港市平南县六陈镇合水村六谷屯</t>
  </si>
  <si>
    <r>
      <rPr>
        <sz val="10"/>
        <rFont val="宋体"/>
        <charset val="0"/>
      </rPr>
      <t>华林村华五屯</t>
    </r>
    <r>
      <rPr>
        <sz val="10"/>
        <rFont val="Tahoma"/>
        <charset val="0"/>
      </rPr>
      <t>2</t>
    </r>
    <r>
      <rPr>
        <sz val="10"/>
        <rFont val="宋体"/>
        <charset val="0"/>
      </rPr>
      <t>滑坡</t>
    </r>
  </si>
  <si>
    <t>贵港市平南县大坡镇华林村华五屯</t>
  </si>
  <si>
    <t>六陈镇邦机村秋风屯崩塌</t>
  </si>
  <si>
    <t>贵港市平南县六陈镇邦机村秋风屯</t>
  </si>
  <si>
    <t>六陈镇大冲村寻一屯崩塌</t>
  </si>
  <si>
    <t>贵港市平南县六陈镇大冲村寻一屯</t>
  </si>
  <si>
    <t>六陈镇黄花村新兴屯崩塌</t>
  </si>
  <si>
    <t>贵港市平南县六陈镇黄花村新兴屯</t>
  </si>
  <si>
    <t>六陈镇金龙村鸡心屯崩塌</t>
  </si>
  <si>
    <t>贵港市平南县六陈镇金龙村鸡心屯</t>
  </si>
  <si>
    <t>龙凤村福一屯崩塌</t>
  </si>
  <si>
    <t>贵港市平南县六陈镇龙凤村福一屯</t>
  </si>
  <si>
    <t>马练瑶族乡古琉村同二屯崩塌</t>
  </si>
  <si>
    <t>贵港市平南县马练瑶古琉村同二屯</t>
  </si>
  <si>
    <t>平山镇八桂村碰塘屯滑坡</t>
  </si>
  <si>
    <t>贵港市平南县平山镇八桂村碰塘屯</t>
  </si>
  <si>
    <t>平山镇慈边村松子屯滑坡</t>
  </si>
  <si>
    <t>贵港市平南县平山镇慈边村松子屯</t>
  </si>
  <si>
    <t>平山镇六峡村闲村一队崩塌</t>
  </si>
  <si>
    <t>贵港市平南县平山镇六峡村闲村一队</t>
  </si>
  <si>
    <t>平山镇七新村垌三屯崩塌</t>
  </si>
  <si>
    <t>贵港市平南县平山镇七新村垌三屯</t>
  </si>
  <si>
    <t>思旺镇花石村拱口屯崩塌</t>
  </si>
  <si>
    <t>贵港市平南县思旺镇花石村拱口屯</t>
  </si>
  <si>
    <t>寺面镇路塘村边山屯崩塌</t>
  </si>
  <si>
    <t>贵港市平南县寺面镇路塘村边山屯</t>
  </si>
  <si>
    <t>寺面镇罗泉村高山屯崩塌</t>
  </si>
  <si>
    <t>贵港市平南县寺面镇罗泉村高山屯</t>
  </si>
  <si>
    <t>寺面镇新隆村禾苍洲屯滑坡</t>
  </si>
  <si>
    <t>贵港市平南县寺面镇新隆村禾苍洲屯</t>
  </si>
  <si>
    <t>同和镇良田村官二屯滑坡</t>
  </si>
  <si>
    <t>贵港市平南县同和镇良田村官二屯</t>
  </si>
  <si>
    <t>同和镇良田村龙景屯滑坡</t>
  </si>
  <si>
    <t>贵港市平南县同和镇良田村龙景屯</t>
  </si>
  <si>
    <t>同和镇武全村妙垌屯崩塌</t>
  </si>
  <si>
    <t>贵港市平南县同和镇武全村妙垌屯</t>
  </si>
  <si>
    <t>闲村屯覃金荣户滑坡</t>
  </si>
  <si>
    <t>贵港市平南县平山镇六峡村闲村屯</t>
  </si>
  <si>
    <t>寻社村三元屯陆发远崩塌</t>
  </si>
  <si>
    <t>贵港市平南县六陈镇寻社村三元屯</t>
  </si>
  <si>
    <t>石卡镇坭湾村上坭屯滑坡</t>
  </si>
  <si>
    <t>贵港市覃塘区石卡镇坭湾村上坭屯</t>
  </si>
  <si>
    <t>樟木村东苑山庄崩塌</t>
  </si>
  <si>
    <t>贵港市覃塘区樟木镇樟木村东苑山庄</t>
  </si>
  <si>
    <t>广福村甘屋排滑坡</t>
  </si>
  <si>
    <t>贺州市八步区莲塘镇广福村甘屋排</t>
  </si>
  <si>
    <t>莲花村沙道屯滑坡</t>
  </si>
  <si>
    <t>贺州市八步区桂岭镇莲花村沙道屯</t>
  </si>
  <si>
    <t>联盟村护六组崩塌</t>
  </si>
  <si>
    <t>贺州市八步区信都镇联盟村护六组</t>
  </si>
  <si>
    <r>
      <rPr>
        <sz val="10"/>
        <rFont val="宋体"/>
        <charset val="0"/>
      </rPr>
      <t>涝溪村委</t>
    </r>
    <r>
      <rPr>
        <sz val="10"/>
        <rFont val="Tahoma"/>
        <charset val="0"/>
      </rPr>
      <t>4</t>
    </r>
    <r>
      <rPr>
        <sz val="10"/>
        <rFont val="宋体"/>
        <charset val="0"/>
      </rPr>
      <t>组大坪冲滑坡</t>
    </r>
  </si>
  <si>
    <r>
      <rPr>
        <sz val="10"/>
        <rFont val="宋体"/>
        <charset val="0"/>
      </rPr>
      <t>贺州市富川瑶族自治县富阳镇涝溪村委</t>
    </r>
    <r>
      <rPr>
        <sz val="10"/>
        <rFont val="Tahoma"/>
        <charset val="0"/>
      </rPr>
      <t>4</t>
    </r>
    <r>
      <rPr>
        <sz val="10"/>
        <rFont val="宋体"/>
        <charset val="0"/>
      </rPr>
      <t>组大坪冲</t>
    </r>
  </si>
  <si>
    <t>茶坪村石马冲崩塌</t>
  </si>
  <si>
    <t>贺州市平桂区公会镇茶坪村石马冲</t>
  </si>
  <si>
    <r>
      <rPr>
        <sz val="10"/>
        <rFont val="宋体"/>
        <charset val="0"/>
      </rPr>
      <t>大明村</t>
    </r>
    <r>
      <rPr>
        <sz val="10"/>
        <rFont val="Tahoma"/>
        <charset val="0"/>
      </rPr>
      <t>7</t>
    </r>
    <r>
      <rPr>
        <sz val="10"/>
        <rFont val="宋体"/>
        <charset val="0"/>
      </rPr>
      <t>组崩塌</t>
    </r>
  </si>
  <si>
    <r>
      <rPr>
        <sz val="10"/>
        <rFont val="宋体"/>
        <charset val="0"/>
      </rPr>
      <t>贺州市平桂区鹅塘镇大明村</t>
    </r>
    <r>
      <rPr>
        <sz val="10"/>
        <rFont val="Tahoma"/>
        <charset val="0"/>
      </rPr>
      <t>7</t>
    </r>
    <r>
      <rPr>
        <sz val="10"/>
        <rFont val="宋体"/>
        <charset val="0"/>
      </rPr>
      <t>组</t>
    </r>
  </si>
  <si>
    <t>芳江村车儿崩塌</t>
  </si>
  <si>
    <t>贺州市平桂区水口镇芳江村车儿组</t>
  </si>
  <si>
    <t>古那村思红组滑坡</t>
  </si>
  <si>
    <t>贺州市平桂区大平乡古那村思红组</t>
  </si>
  <si>
    <t>里头村委驻地不稳定斜坡</t>
  </si>
  <si>
    <t>贺州市平桂区大平乡里头村委驻地</t>
  </si>
  <si>
    <t>龙槽村才红组滑坡</t>
  </si>
  <si>
    <t>贺州市平桂区大平乡龙槽村才红组</t>
  </si>
  <si>
    <t>狮东村大冲三组滑坡</t>
  </si>
  <si>
    <t>贺州市平桂区沙田镇狮东村大冲三组</t>
  </si>
  <si>
    <t>水车村钟仁和屋后滑坡</t>
  </si>
  <si>
    <t>贺州市平桂区水口镇水车村</t>
  </si>
  <si>
    <t>松木村上排二组崩塌</t>
  </si>
  <si>
    <t>贺州市平桂区沙田镇松木村上排二组</t>
  </si>
  <si>
    <t>寨脚村罗塝片崩塌</t>
  </si>
  <si>
    <t>贺州市平桂区水口镇寨脚村罗塝片</t>
  </si>
  <si>
    <t>宗文村必和组滑坡</t>
  </si>
  <si>
    <t>贺州市平桂区大平乡宗文村必和组</t>
  </si>
  <si>
    <t>富裕村塘调组滑坡</t>
  </si>
  <si>
    <t>贺州市昭平县昭平镇富裕村塘调组</t>
  </si>
  <si>
    <t>恭城村新城组崩塌</t>
  </si>
  <si>
    <t>贺州市昭平县五将镇恭城村新城组</t>
  </si>
  <si>
    <t>古岛村古梨小组滑坡</t>
  </si>
  <si>
    <t>贺州市昭平县马江镇古岛村古梨小组</t>
  </si>
  <si>
    <t>桂花村临江片祥围小组泥石流</t>
  </si>
  <si>
    <t>贺州市昭平县文竹镇桂花村临江片祥围小组</t>
  </si>
  <si>
    <t>桂花村上圳小组滑坡</t>
  </si>
  <si>
    <t>贺州市昭平县文竹镇桂花村上圳小组</t>
  </si>
  <si>
    <t>桂花村威镇屯威镇小组滑坡</t>
  </si>
  <si>
    <t>贺州市昭平县文竹镇桂花村威镇屯威镇小组</t>
  </si>
  <si>
    <t>河井村州头组崩塌</t>
  </si>
  <si>
    <t>贺州市昭平县五将镇河井村州头组</t>
  </si>
  <si>
    <t>那垌组邱军屋后崩塌</t>
  </si>
  <si>
    <t>贺州市昭平县五将镇庆安村那垌组</t>
  </si>
  <si>
    <t>清洲村马廊组崩塌</t>
  </si>
  <si>
    <t>贺州市昭平县马江镇清洲村马廊组</t>
  </si>
  <si>
    <t>庆安村老寨组徐秀芳户滑坡</t>
  </si>
  <si>
    <t>贺州市昭平县五将镇庆安村老寨组</t>
  </si>
  <si>
    <t>庆安村新田组邱本华屋后崩塌</t>
  </si>
  <si>
    <t>贺州市昭平县五将镇庆安村新田组</t>
  </si>
  <si>
    <t>裕益村白石小组滑坡</t>
  </si>
  <si>
    <t>贺州市昭平县昭平镇裕益村白石小组</t>
  </si>
  <si>
    <t>贺州市钟山县花山乡大坪屯</t>
  </si>
  <si>
    <t>老铺村滑坡</t>
  </si>
  <si>
    <t>贺州市钟山县燕塘镇老铺村</t>
  </si>
  <si>
    <t>中洞村滑坡</t>
  </si>
  <si>
    <t>贺州市钟山县花山乡中洞村</t>
  </si>
  <si>
    <t>崩塘一组覃德桂屋后山滑坡</t>
  </si>
  <si>
    <t>梧州市苍梧县六堡镇四柳村崩塘一组</t>
  </si>
  <si>
    <t>马冷组梁柏达、梁柏耀屋后山滑坡</t>
  </si>
  <si>
    <t>梧州市苍梧县六堡镇不倚村</t>
  </si>
  <si>
    <r>
      <rPr>
        <sz val="10"/>
        <rFont val="Tahoma"/>
        <charset val="0"/>
      </rPr>
      <t>10</t>
    </r>
    <r>
      <rPr>
        <sz val="10"/>
        <rFont val="宋体"/>
        <charset val="0"/>
      </rPr>
      <t>组崩塌</t>
    </r>
  </si>
  <si>
    <t>梧州市岑溪市归义镇龙王村</t>
  </si>
  <si>
    <t>陈业相户滑坡</t>
  </si>
  <si>
    <t>梧州市岑溪市南渡镇西兰村西村</t>
  </si>
  <si>
    <t>大南村垌尾组滑坡</t>
  </si>
  <si>
    <t>梧州市岑溪市水汶镇大南村</t>
  </si>
  <si>
    <t>大自然藤艺滑坡</t>
  </si>
  <si>
    <t>梧州市岑溪市岑城镇大自然村</t>
  </si>
  <si>
    <t>甘冲社区碧桂园小区西北侧斜坡</t>
  </si>
  <si>
    <t>梧州市岑溪市岑溪镇甘冲社区</t>
  </si>
  <si>
    <t>孔八崩塌</t>
  </si>
  <si>
    <t>梧州市岑溪市岑城镇孔令村</t>
  </si>
  <si>
    <t>李世仁户崩塌</t>
  </si>
  <si>
    <t>梧州市岑溪市南渡镇高桐村</t>
  </si>
  <si>
    <r>
      <rPr>
        <sz val="10"/>
        <rFont val="宋体"/>
        <charset val="0"/>
      </rPr>
      <t>荔枝</t>
    </r>
    <r>
      <rPr>
        <sz val="10"/>
        <rFont val="Tahoma"/>
        <charset val="0"/>
      </rPr>
      <t>18</t>
    </r>
    <r>
      <rPr>
        <sz val="10"/>
        <rFont val="宋体"/>
        <charset val="0"/>
      </rPr>
      <t>组滑坡</t>
    </r>
  </si>
  <si>
    <t>梧州市岑溪市归义镇荔枝村</t>
  </si>
  <si>
    <t>刘广坤户崩塌</t>
  </si>
  <si>
    <t>梧州市岑溪市南渡镇盘古村</t>
  </si>
  <si>
    <t>罗上组崩塌</t>
  </si>
  <si>
    <t>梧州市岑溪市诚谏镇大新村罗上组</t>
  </si>
  <si>
    <t>南渡镇社垌新村二期北侧滑坡</t>
  </si>
  <si>
    <t>梧州市岑溪市南渡镇社垌新村</t>
  </si>
  <si>
    <t>泗龙村上旱组滑坡</t>
  </si>
  <si>
    <t>梧州市岑溪市大业镇泗龙村上旱组</t>
  </si>
  <si>
    <t>榃冲唐彩贤户后山滑坡</t>
  </si>
  <si>
    <t>梧州市岑溪市大隆镇河口村</t>
  </si>
  <si>
    <r>
      <rPr>
        <sz val="10"/>
        <rFont val="宋体"/>
        <charset val="0"/>
      </rPr>
      <t>天星</t>
    </r>
    <r>
      <rPr>
        <sz val="10"/>
        <rFont val="Tahoma"/>
        <charset val="0"/>
      </rPr>
      <t>1</t>
    </r>
    <r>
      <rPr>
        <sz val="10"/>
        <rFont val="宋体"/>
        <charset val="0"/>
      </rPr>
      <t>组高海石屋后潜在滑坡</t>
    </r>
  </si>
  <si>
    <t>梧州市岑溪市岑城镇天星村</t>
  </si>
  <si>
    <t>新华甘堂组崩塌</t>
  </si>
  <si>
    <t>梧州市岑溪市岑城镇新华村甘堂组</t>
  </si>
  <si>
    <t>张桂树户崩塌</t>
  </si>
  <si>
    <t>梧州市岑溪市南渡镇苏河村</t>
  </si>
  <si>
    <t>治垌村古麻组崩塌</t>
  </si>
  <si>
    <t>梧州市岑溪市安平镇治垌村古麻组</t>
  </si>
  <si>
    <t>斗冲五组滑坡隐患点</t>
  </si>
  <si>
    <t>梧州市龙圩区新地镇新铺村</t>
  </si>
  <si>
    <t>孔坦屯（谭如东等）屋后崩塌</t>
  </si>
  <si>
    <t>梧州市龙圩区广平镇城坦村孔坦屯</t>
  </si>
  <si>
    <t>陆任军屋后崩塌</t>
  </si>
  <si>
    <t>梧州市龙圩区广平镇榃律村</t>
  </si>
  <si>
    <t>路一组（周海）屋后崩塌</t>
  </si>
  <si>
    <t>梧州市龙圩区广平镇华新村路一组</t>
  </si>
  <si>
    <t>新四组黎桂泉崩塌</t>
  </si>
  <si>
    <t>梧州市龙圩区大坡镇新安村新四组</t>
  </si>
  <si>
    <t>分水界组北东侧滑坡</t>
  </si>
  <si>
    <t>梧州市蒙山县新圩镇貌仪村</t>
  </si>
  <si>
    <t>古烟组滑坡</t>
  </si>
  <si>
    <t>梧州市蒙山县陈塘镇罗应村</t>
  </si>
  <si>
    <t>大冲口一组聂宏海户崩塌</t>
  </si>
  <si>
    <t>梧州市藤县藤州镇白泥村大冲口一组</t>
  </si>
  <si>
    <t>大村背孔坤元户崩塌</t>
  </si>
  <si>
    <t>梧州市藤县濛江镇保良村</t>
  </si>
  <si>
    <t>大坟村西冲二组邓美坤屋后山体滑坡</t>
  </si>
  <si>
    <t>梧州市藤县金鸡镇大坟村西冲二组</t>
  </si>
  <si>
    <r>
      <rPr>
        <sz val="10"/>
        <rFont val="宋体"/>
        <charset val="0"/>
      </rPr>
      <t>富练冲刘伟华等</t>
    </r>
    <r>
      <rPr>
        <sz val="10"/>
        <rFont val="Tahoma"/>
        <charset val="0"/>
      </rPr>
      <t>25</t>
    </r>
    <r>
      <rPr>
        <sz val="10"/>
        <rFont val="宋体"/>
        <charset val="0"/>
      </rPr>
      <t>户滑坡</t>
    </r>
  </si>
  <si>
    <t>梧州市藤县象棋镇甘村富练冲</t>
  </si>
  <si>
    <r>
      <rPr>
        <sz val="10"/>
        <rFont val="宋体"/>
        <charset val="0"/>
      </rPr>
      <t>金鸡街李斌等</t>
    </r>
    <r>
      <rPr>
        <sz val="10"/>
        <rFont val="Tahoma"/>
        <charset val="0"/>
      </rPr>
      <t>7</t>
    </r>
    <r>
      <rPr>
        <sz val="10"/>
        <rFont val="宋体"/>
        <charset val="0"/>
      </rPr>
      <t>户</t>
    </r>
  </si>
  <si>
    <t>梧州市藤县金鸡镇金鸡街</t>
  </si>
  <si>
    <t>金鸡镇胜安村石子岭一组刘桂深屋后崩塌</t>
  </si>
  <si>
    <t>梧州市藤县金鸡镇胜安村石子岭一组</t>
  </si>
  <si>
    <t>旧糖厂宿舍与桥东小区交界处滑坡</t>
  </si>
  <si>
    <t>梧州市藤县太平镇泰州南社区旧糖厂宿舍与桥东小区交界处</t>
  </si>
  <si>
    <t>均平村牛古头崩塌</t>
  </si>
  <si>
    <t>梧州市藤县新庆镇均平村牛古头组</t>
  </si>
  <si>
    <t>冷水村石英二组崩塌</t>
  </si>
  <si>
    <t>梧州市藤县天平镇冷水村石英二组</t>
  </si>
  <si>
    <t>新大村民和五组崩塌</t>
  </si>
  <si>
    <t>梧州市藤县天平镇新大村民和五组</t>
  </si>
  <si>
    <t>大户二组</t>
  </si>
  <si>
    <t>大户三组钟金松崩塌</t>
  </si>
  <si>
    <t>大境口组（刘社金）滑坡</t>
  </si>
  <si>
    <t>梧州市万秀区夏郢镇民智村大境口组</t>
  </si>
  <si>
    <r>
      <rPr>
        <sz val="10"/>
        <rFont val="宋体"/>
        <charset val="0"/>
      </rPr>
      <t>东山里三级</t>
    </r>
    <r>
      <rPr>
        <sz val="10"/>
        <rFont val="Tahoma"/>
        <charset val="0"/>
      </rPr>
      <t>1</t>
    </r>
    <r>
      <rPr>
        <sz val="10"/>
        <rFont val="宋体"/>
        <charset val="0"/>
      </rPr>
      <t>～</t>
    </r>
    <r>
      <rPr>
        <sz val="10"/>
        <rFont val="Tahoma"/>
        <charset val="0"/>
      </rPr>
      <t>4</t>
    </r>
    <r>
      <rPr>
        <sz val="10"/>
        <rFont val="宋体"/>
        <charset val="0"/>
      </rPr>
      <t>号屋后斜坡</t>
    </r>
  </si>
  <si>
    <t>梧州市万秀区富民街道东山社区</t>
  </si>
  <si>
    <r>
      <rPr>
        <sz val="10"/>
        <rFont val="宋体"/>
        <charset val="0"/>
      </rPr>
      <t>富民三路</t>
    </r>
    <r>
      <rPr>
        <sz val="10"/>
        <rFont val="Tahoma"/>
        <charset val="0"/>
      </rPr>
      <t>82</t>
    </r>
    <r>
      <rPr>
        <sz val="10"/>
        <rFont val="宋体"/>
        <charset val="0"/>
      </rPr>
      <t>号梧州学院风雨球场南东侧斜坡</t>
    </r>
  </si>
  <si>
    <t>梧州市万秀区富民街道富祥社区</t>
  </si>
  <si>
    <t>龙骨路白蚁防治中心屋后斜坡</t>
  </si>
  <si>
    <r>
      <rPr>
        <sz val="10"/>
        <rFont val="宋体"/>
        <charset val="0"/>
      </rPr>
      <t>梧州市万秀区东兴街道龙骨社区龙骨路</t>
    </r>
    <r>
      <rPr>
        <sz val="10"/>
        <rFont val="Tahoma"/>
        <charset val="0"/>
      </rPr>
      <t>28</t>
    </r>
    <r>
      <rPr>
        <sz val="10"/>
        <rFont val="宋体"/>
        <charset val="0"/>
      </rPr>
      <t>至</t>
    </r>
    <r>
      <rPr>
        <sz val="10"/>
        <rFont val="Tahoma"/>
        <charset val="0"/>
      </rPr>
      <t>31</t>
    </r>
    <r>
      <rPr>
        <sz val="10"/>
        <rFont val="宋体"/>
        <charset val="0"/>
      </rPr>
      <t>号</t>
    </r>
  </si>
  <si>
    <t>龙畔塘组禤志光屋后滑坡</t>
  </si>
  <si>
    <r>
      <rPr>
        <sz val="10"/>
        <rFont val="宋体"/>
        <charset val="0"/>
      </rPr>
      <t>龙山里</t>
    </r>
    <r>
      <rPr>
        <sz val="10"/>
        <rFont val="Tahoma"/>
        <charset val="0"/>
      </rPr>
      <t>9-7</t>
    </r>
    <r>
      <rPr>
        <sz val="10"/>
        <rFont val="宋体"/>
        <charset val="0"/>
      </rPr>
      <t>至</t>
    </r>
    <r>
      <rPr>
        <sz val="10"/>
        <rFont val="Tahoma"/>
        <charset val="0"/>
      </rPr>
      <t>9-13</t>
    </r>
    <r>
      <rPr>
        <sz val="10"/>
        <rFont val="宋体"/>
        <charset val="0"/>
      </rPr>
      <t>号屋西侧斜坡</t>
    </r>
  </si>
  <si>
    <t>梧州市万秀区东兴街道上冲社区</t>
  </si>
  <si>
    <t>钱鉴二桥头小雅六堡厂</t>
  </si>
  <si>
    <t>梧州市万秀区钱鉴二桥头小雅茶厂</t>
  </si>
  <si>
    <t>十三组崩塌</t>
  </si>
  <si>
    <t>梧州市万秀区城东镇扶典村十三组</t>
  </si>
  <si>
    <t>十组张桂泉屋后滑坡</t>
  </si>
  <si>
    <t>梧州市万秀区城东镇扶典村十组</t>
  </si>
  <si>
    <t>双二组（刘佰津）滑坡</t>
  </si>
  <si>
    <t>梧州市万秀区夏郢镇双垌村双二组</t>
  </si>
  <si>
    <t>寺嘴组滑坡</t>
  </si>
  <si>
    <t>梧州市万秀区夏郢镇毓秀村寺嘴组</t>
  </si>
  <si>
    <r>
      <rPr>
        <sz val="10"/>
        <rFont val="宋体"/>
        <charset val="0"/>
      </rPr>
      <t>太和里</t>
    </r>
    <r>
      <rPr>
        <sz val="10"/>
        <rFont val="Tahoma"/>
        <charset val="0"/>
      </rPr>
      <t>69</t>
    </r>
    <r>
      <rPr>
        <sz val="10"/>
        <rFont val="宋体"/>
        <charset val="0"/>
      </rPr>
      <t>号屋后斜坡</t>
    </r>
  </si>
  <si>
    <r>
      <rPr>
        <sz val="10"/>
        <rFont val="宋体"/>
        <charset val="0"/>
      </rPr>
      <t>文澜路</t>
    </r>
    <r>
      <rPr>
        <sz val="10"/>
        <rFont val="Tahoma"/>
        <charset val="0"/>
      </rPr>
      <t>82</t>
    </r>
    <r>
      <rPr>
        <sz val="10"/>
        <rFont val="宋体"/>
        <charset val="0"/>
      </rPr>
      <t>、</t>
    </r>
    <r>
      <rPr>
        <sz val="10"/>
        <rFont val="Tahoma"/>
        <charset val="0"/>
      </rPr>
      <t>83</t>
    </r>
    <r>
      <rPr>
        <sz val="10"/>
        <rFont val="宋体"/>
        <charset val="0"/>
      </rPr>
      <t>号屋后斜坡</t>
    </r>
  </si>
  <si>
    <t>梧州市万秀区富民街道傍山社区</t>
  </si>
  <si>
    <t>谢灿松、苏海占、李泽深、覃炜等户屋后斜坡</t>
  </si>
  <si>
    <t>梧州市万秀区龙湖镇新民村八组</t>
  </si>
  <si>
    <t>新民村八组阿胜屋后斜坡</t>
  </si>
  <si>
    <t>新民村八组李洁莲屋前斜坡</t>
  </si>
  <si>
    <t>新民村八组罗立明屋后斜坡</t>
  </si>
  <si>
    <t>新民村八组赵水贵屋后斜坡</t>
  </si>
  <si>
    <t>新民村九组陈贤平、林俏妍、林树彬、石水群户屋前斜坡</t>
  </si>
  <si>
    <t>梧州市万秀区龙湖镇新民村九组</t>
  </si>
  <si>
    <t>新民村九组周日中户屋后斜坡</t>
  </si>
  <si>
    <t>逸夫小学西南侧斜坡</t>
  </si>
  <si>
    <t>梧州市万秀区东兴街道下冲社区</t>
  </si>
  <si>
    <t>悦和新苑后山崩塌</t>
  </si>
  <si>
    <t>梧州市万秀区富民街道枣冲社区</t>
  </si>
  <si>
    <t>平浪村平簪三组大柚冲黎锦恒屋后斜坡</t>
  </si>
  <si>
    <t>梧州市长洲区兴龙街道平浪村</t>
  </si>
  <si>
    <t>平浪村平簪三组黎金扶屋后斜坡</t>
  </si>
  <si>
    <r>
      <rPr>
        <sz val="10"/>
        <rFont val="宋体"/>
        <charset val="0"/>
      </rPr>
      <t>平浪村平簪一组</t>
    </r>
    <r>
      <rPr>
        <sz val="10"/>
        <rFont val="Tahoma"/>
        <charset val="0"/>
      </rPr>
      <t>1-5</t>
    </r>
    <r>
      <rPr>
        <sz val="10"/>
        <rFont val="宋体"/>
        <charset val="0"/>
      </rPr>
      <t>号</t>
    </r>
  </si>
  <si>
    <t>平簪三组大柚冲黎志才等人屋后斜坡</t>
  </si>
  <si>
    <t>石人冲滑坡</t>
  </si>
  <si>
    <t>梧州市长洲区兴龙街道新兴村石人冲组</t>
  </si>
  <si>
    <r>
      <rPr>
        <sz val="10"/>
        <rFont val="宋体"/>
        <charset val="0"/>
      </rPr>
      <t>小湾</t>
    </r>
    <r>
      <rPr>
        <sz val="10"/>
        <rFont val="Tahoma"/>
        <charset val="0"/>
      </rPr>
      <t>2</t>
    </r>
    <r>
      <rPr>
        <sz val="10"/>
        <rFont val="宋体"/>
        <charset val="0"/>
      </rPr>
      <t>组崩塌</t>
    </r>
  </si>
  <si>
    <t>梧州市长洲区长洲镇长地村</t>
  </si>
  <si>
    <t>学咀组滑坡</t>
  </si>
  <si>
    <t>梧州市长洲区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</si>
</sst>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Tahoma"/>
      <charset val="0"/>
    </font>
    <font>
      <b/>
      <sz val="10"/>
      <name val="Tahoma"/>
      <charset val="0"/>
    </font>
    <font>
      <b/>
      <sz val="10"/>
      <name val="宋体"/>
      <charset val="0"/>
    </font>
    <font>
      <sz val="10"/>
      <name val="宋体"/>
      <charset val="0"/>
    </font>
    <font>
      <b/>
      <sz val="8"/>
      <name val="Tahoma"/>
      <charset val="0"/>
    </font>
    <font>
      <sz val="8"/>
      <name val="Tahoma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.75"/>
      <color rgb="FF333333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0" fillId="0" borderId="0" xfId="0" applyFont="1" applyFill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NumberFormat="1" applyFill="1" applyBorder="1" applyAlignment="1">
      <alignment vertical="center" wrapText="1"/>
    </xf>
    <xf numFmtId="0" fontId="0" fillId="0" borderId="1" xfId="0" applyNumberFormat="1" applyFont="1" applyBorder="1" applyAlignment="1">
      <alignment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2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30"/>
  <sheetViews>
    <sheetView workbookViewId="0">
      <pane ySplit="1" topLeftCell="A2" activePane="bottomLeft" state="frozen"/>
      <selection/>
      <selection pane="bottomLeft" activeCell="U494" sqref="U494"/>
    </sheetView>
  </sheetViews>
  <sheetFormatPr defaultColWidth="9" defaultRowHeight="10.2"/>
  <cols>
    <col min="1" max="1" width="5.55555555555556" style="37" customWidth="1"/>
    <col min="2" max="2" width="5.66666666666667" style="36" customWidth="1"/>
    <col min="3" max="3" width="6.33333333333333" style="36" customWidth="1"/>
    <col min="4" max="4" width="9.66666666666667" style="36" customWidth="1"/>
    <col min="5" max="5" width="14.3333333333333" style="36" customWidth="1"/>
    <col min="6" max="6" width="6.77777777777778" style="36" customWidth="1"/>
    <col min="7" max="7" width="20.1111111111111" style="38" customWidth="1"/>
    <col min="8" max="8" width="19" style="36" customWidth="1"/>
    <col min="9" max="9" width="11" style="36" customWidth="1"/>
    <col min="10" max="10" width="4.77777777777778" style="36" customWidth="1"/>
    <col min="11" max="11" width="4.11111111111111" style="36" customWidth="1"/>
    <col min="12" max="12" width="3.77777777777778" style="36" customWidth="1"/>
    <col min="13" max="13" width="5.22222222222222" style="36" customWidth="1"/>
    <col min="14" max="14" width="3.77777777777778" style="36" customWidth="1"/>
    <col min="15" max="15" width="5.22222222222222" style="36" customWidth="1"/>
    <col min="16" max="16" width="3.66666666666667" style="36" customWidth="1"/>
    <col min="17" max="17" width="5.22222222222222" style="36" customWidth="1"/>
    <col min="18" max="18" width="4.77777777777778" style="36" customWidth="1"/>
    <col min="19" max="19" width="5" style="36" customWidth="1"/>
    <col min="20" max="16384" width="9" style="36"/>
  </cols>
  <sheetData>
    <row r="1" s="35" customFormat="1" ht="36" spans="1:19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</row>
    <row r="2" ht="26.4" spans="1:19">
      <c r="A2" s="39">
        <v>1</v>
      </c>
      <c r="B2" s="24" t="s">
        <v>19</v>
      </c>
      <c r="C2" s="24" t="s">
        <v>20</v>
      </c>
      <c r="D2" s="24" t="s">
        <v>21</v>
      </c>
      <c r="E2" s="24" t="s">
        <v>22</v>
      </c>
      <c r="F2" s="24" t="s">
        <v>23</v>
      </c>
      <c r="G2" s="40" t="s">
        <v>24</v>
      </c>
      <c r="H2" s="26" t="s">
        <v>25</v>
      </c>
      <c r="I2" s="41" t="s">
        <v>26</v>
      </c>
      <c r="J2" s="16">
        <f>SUM(K2:S2)</f>
        <v>6</v>
      </c>
      <c r="K2" s="16">
        <v>0</v>
      </c>
      <c r="L2" s="16">
        <v>0</v>
      </c>
      <c r="M2" s="41">
        <v>4</v>
      </c>
      <c r="N2" s="16">
        <v>1</v>
      </c>
      <c r="O2" s="16">
        <v>0</v>
      </c>
      <c r="P2" s="16">
        <v>0</v>
      </c>
      <c r="Q2" s="16">
        <v>0</v>
      </c>
      <c r="R2" s="16">
        <v>1</v>
      </c>
      <c r="S2" s="16"/>
    </row>
    <row r="3" ht="26.4" spans="1:19">
      <c r="A3" s="39">
        <v>2</v>
      </c>
      <c r="B3" s="24" t="s">
        <v>19</v>
      </c>
      <c r="C3" s="24" t="s">
        <v>20</v>
      </c>
      <c r="D3" s="24" t="s">
        <v>21</v>
      </c>
      <c r="E3" s="24" t="s">
        <v>27</v>
      </c>
      <c r="F3" s="24" t="s">
        <v>23</v>
      </c>
      <c r="G3" s="40" t="s">
        <v>28</v>
      </c>
      <c r="H3" s="26" t="s">
        <v>25</v>
      </c>
      <c r="I3" s="41" t="s">
        <v>26</v>
      </c>
      <c r="J3" s="16">
        <f t="shared" ref="J3:J66" si="0">SUM(K3:S3)</f>
        <v>4</v>
      </c>
      <c r="K3" s="16">
        <v>0</v>
      </c>
      <c r="L3" s="16">
        <v>0</v>
      </c>
      <c r="M3" s="41">
        <v>2</v>
      </c>
      <c r="N3" s="16">
        <v>1</v>
      </c>
      <c r="O3" s="16">
        <v>0</v>
      </c>
      <c r="P3" s="16">
        <v>0</v>
      </c>
      <c r="Q3" s="16">
        <v>0</v>
      </c>
      <c r="R3" s="16">
        <v>1</v>
      </c>
      <c r="S3" s="16"/>
    </row>
    <row r="4" ht="26.4" spans="1:19">
      <c r="A4" s="39">
        <v>3</v>
      </c>
      <c r="B4" s="24" t="s">
        <v>19</v>
      </c>
      <c r="C4" s="24" t="s">
        <v>20</v>
      </c>
      <c r="D4" s="24" t="s">
        <v>21</v>
      </c>
      <c r="E4" s="24" t="s">
        <v>29</v>
      </c>
      <c r="F4" s="24" t="s">
        <v>23</v>
      </c>
      <c r="G4" s="40" t="s">
        <v>30</v>
      </c>
      <c r="H4" s="26" t="s">
        <v>25</v>
      </c>
      <c r="I4" s="41" t="s">
        <v>26</v>
      </c>
      <c r="J4" s="16">
        <f t="shared" si="0"/>
        <v>5</v>
      </c>
      <c r="K4" s="16">
        <v>0</v>
      </c>
      <c r="L4" s="16">
        <v>0</v>
      </c>
      <c r="M4" s="41">
        <v>3</v>
      </c>
      <c r="N4" s="16">
        <v>1</v>
      </c>
      <c r="O4" s="16">
        <v>0</v>
      </c>
      <c r="P4" s="16">
        <v>0</v>
      </c>
      <c r="Q4" s="16">
        <v>0</v>
      </c>
      <c r="R4" s="16">
        <v>1</v>
      </c>
      <c r="S4" s="16"/>
    </row>
    <row r="5" ht="26.4" spans="1:19">
      <c r="A5" s="39">
        <v>4</v>
      </c>
      <c r="B5" s="24" t="s">
        <v>19</v>
      </c>
      <c r="C5" s="24" t="s">
        <v>20</v>
      </c>
      <c r="D5" s="24" t="s">
        <v>21</v>
      </c>
      <c r="E5" s="24" t="s">
        <v>31</v>
      </c>
      <c r="F5" s="24" t="s">
        <v>23</v>
      </c>
      <c r="G5" s="40" t="s">
        <v>32</v>
      </c>
      <c r="H5" s="26" t="s">
        <v>33</v>
      </c>
      <c r="I5" s="41" t="s">
        <v>34</v>
      </c>
      <c r="J5" s="16">
        <f t="shared" si="0"/>
        <v>7</v>
      </c>
      <c r="K5" s="16">
        <v>0</v>
      </c>
      <c r="L5" s="16">
        <v>0</v>
      </c>
      <c r="M5" s="41">
        <v>5</v>
      </c>
      <c r="N5" s="16">
        <v>1</v>
      </c>
      <c r="O5" s="16">
        <v>0</v>
      </c>
      <c r="P5" s="16">
        <v>0</v>
      </c>
      <c r="Q5" s="16">
        <v>0</v>
      </c>
      <c r="R5" s="16">
        <v>1</v>
      </c>
      <c r="S5" s="16"/>
    </row>
    <row r="6" ht="26.4" spans="1:19">
      <c r="A6" s="39">
        <v>5</v>
      </c>
      <c r="B6" s="24" t="s">
        <v>19</v>
      </c>
      <c r="C6" s="24" t="s">
        <v>20</v>
      </c>
      <c r="D6" s="24" t="s">
        <v>21</v>
      </c>
      <c r="E6" s="24" t="s">
        <v>35</v>
      </c>
      <c r="F6" s="24" t="s">
        <v>23</v>
      </c>
      <c r="G6" s="40" t="s">
        <v>36</v>
      </c>
      <c r="H6" s="26" t="s">
        <v>33</v>
      </c>
      <c r="I6" s="41" t="s">
        <v>34</v>
      </c>
      <c r="J6" s="16">
        <f t="shared" si="0"/>
        <v>8</v>
      </c>
      <c r="K6" s="16">
        <v>0</v>
      </c>
      <c r="L6" s="16">
        <v>0</v>
      </c>
      <c r="M6" s="41">
        <v>6</v>
      </c>
      <c r="N6" s="16">
        <v>1</v>
      </c>
      <c r="O6" s="16">
        <v>0</v>
      </c>
      <c r="P6" s="16">
        <v>0</v>
      </c>
      <c r="Q6" s="16">
        <v>0</v>
      </c>
      <c r="R6" s="16">
        <v>1</v>
      </c>
      <c r="S6" s="16"/>
    </row>
    <row r="7" ht="26.4" spans="1:19">
      <c r="A7" s="39">
        <v>6</v>
      </c>
      <c r="B7" s="24" t="s">
        <v>19</v>
      </c>
      <c r="C7" s="24" t="s">
        <v>20</v>
      </c>
      <c r="D7" s="24" t="s">
        <v>21</v>
      </c>
      <c r="E7" s="24" t="s">
        <v>37</v>
      </c>
      <c r="F7" s="24" t="s">
        <v>23</v>
      </c>
      <c r="G7" s="40" t="s">
        <v>38</v>
      </c>
      <c r="H7" s="26" t="s">
        <v>33</v>
      </c>
      <c r="I7" s="41" t="s">
        <v>34</v>
      </c>
      <c r="J7" s="16">
        <f t="shared" si="0"/>
        <v>6</v>
      </c>
      <c r="K7" s="16">
        <v>0</v>
      </c>
      <c r="L7" s="16">
        <v>0</v>
      </c>
      <c r="M7" s="41">
        <v>4</v>
      </c>
      <c r="N7" s="16">
        <v>1</v>
      </c>
      <c r="O7" s="16">
        <v>0</v>
      </c>
      <c r="P7" s="16">
        <v>0</v>
      </c>
      <c r="Q7" s="16">
        <v>0</v>
      </c>
      <c r="R7" s="16">
        <v>1</v>
      </c>
      <c r="S7" s="16"/>
    </row>
    <row r="8" ht="26.4" spans="1:19">
      <c r="A8" s="39">
        <v>7</v>
      </c>
      <c r="B8" s="24" t="s">
        <v>19</v>
      </c>
      <c r="C8" s="24" t="s">
        <v>20</v>
      </c>
      <c r="D8" s="24" t="s">
        <v>21</v>
      </c>
      <c r="E8" s="24" t="s">
        <v>39</v>
      </c>
      <c r="F8" s="24" t="s">
        <v>23</v>
      </c>
      <c r="G8" s="40" t="s">
        <v>40</v>
      </c>
      <c r="H8" s="26" t="s">
        <v>25</v>
      </c>
      <c r="I8" s="41" t="s">
        <v>26</v>
      </c>
      <c r="J8" s="16">
        <f t="shared" si="0"/>
        <v>6</v>
      </c>
      <c r="K8" s="16">
        <v>0</v>
      </c>
      <c r="L8" s="16">
        <v>0</v>
      </c>
      <c r="M8" s="41">
        <v>5</v>
      </c>
      <c r="N8" s="16">
        <v>0</v>
      </c>
      <c r="O8" s="16">
        <v>0</v>
      </c>
      <c r="P8" s="16">
        <v>0</v>
      </c>
      <c r="Q8" s="16">
        <v>0</v>
      </c>
      <c r="R8" s="16">
        <v>1</v>
      </c>
      <c r="S8" s="16"/>
    </row>
    <row r="9" ht="26.4" spans="1:19">
      <c r="A9" s="39">
        <v>8</v>
      </c>
      <c r="B9" s="24" t="s">
        <v>19</v>
      </c>
      <c r="C9" s="24" t="s">
        <v>20</v>
      </c>
      <c r="D9" s="24" t="s">
        <v>21</v>
      </c>
      <c r="E9" s="24" t="s">
        <v>41</v>
      </c>
      <c r="F9" s="24" t="s">
        <v>23</v>
      </c>
      <c r="G9" s="40" t="s">
        <v>42</v>
      </c>
      <c r="H9" s="26" t="s">
        <v>33</v>
      </c>
      <c r="I9" s="41" t="s">
        <v>34</v>
      </c>
      <c r="J9" s="16">
        <f t="shared" si="0"/>
        <v>7</v>
      </c>
      <c r="K9" s="16">
        <v>0</v>
      </c>
      <c r="L9" s="16">
        <v>0</v>
      </c>
      <c r="M9" s="41">
        <v>6</v>
      </c>
      <c r="N9" s="16">
        <v>0</v>
      </c>
      <c r="O9" s="16">
        <v>0</v>
      </c>
      <c r="P9" s="16">
        <v>0</v>
      </c>
      <c r="Q9" s="16">
        <v>0</v>
      </c>
      <c r="R9" s="16">
        <v>1</v>
      </c>
      <c r="S9" s="16"/>
    </row>
    <row r="10" ht="26.4" spans="1:19">
      <c r="A10" s="39">
        <v>9</v>
      </c>
      <c r="B10" s="24" t="s">
        <v>19</v>
      </c>
      <c r="C10" s="24" t="s">
        <v>20</v>
      </c>
      <c r="D10" s="24" t="s">
        <v>21</v>
      </c>
      <c r="E10" s="24" t="s">
        <v>43</v>
      </c>
      <c r="F10" s="24" t="s">
        <v>23</v>
      </c>
      <c r="G10" s="40" t="s">
        <v>44</v>
      </c>
      <c r="H10" s="26" t="s">
        <v>25</v>
      </c>
      <c r="I10" s="41" t="s">
        <v>26</v>
      </c>
      <c r="J10" s="16">
        <f t="shared" si="0"/>
        <v>5</v>
      </c>
      <c r="K10" s="16">
        <v>0</v>
      </c>
      <c r="L10" s="16">
        <v>0</v>
      </c>
      <c r="M10" s="41">
        <v>4</v>
      </c>
      <c r="N10" s="16">
        <v>0</v>
      </c>
      <c r="O10" s="16">
        <v>0</v>
      </c>
      <c r="P10" s="16">
        <v>0</v>
      </c>
      <c r="Q10" s="16">
        <v>0</v>
      </c>
      <c r="R10" s="16">
        <v>1</v>
      </c>
      <c r="S10" s="16"/>
    </row>
    <row r="11" ht="26.4" spans="1:19">
      <c r="A11" s="39">
        <v>10</v>
      </c>
      <c r="B11" s="24" t="s">
        <v>19</v>
      </c>
      <c r="C11" s="24" t="s">
        <v>20</v>
      </c>
      <c r="D11" s="24" t="s">
        <v>21</v>
      </c>
      <c r="E11" s="24" t="s">
        <v>45</v>
      </c>
      <c r="F11" s="24" t="s">
        <v>23</v>
      </c>
      <c r="G11" s="40" t="s">
        <v>46</v>
      </c>
      <c r="H11" s="26" t="s">
        <v>25</v>
      </c>
      <c r="I11" s="41" t="s">
        <v>26</v>
      </c>
      <c r="J11" s="16">
        <f t="shared" si="0"/>
        <v>6</v>
      </c>
      <c r="K11" s="16">
        <v>0</v>
      </c>
      <c r="L11" s="16">
        <v>0</v>
      </c>
      <c r="M11" s="41">
        <v>3</v>
      </c>
      <c r="N11" s="16">
        <v>1</v>
      </c>
      <c r="O11" s="16">
        <v>0</v>
      </c>
      <c r="P11" s="16">
        <v>0</v>
      </c>
      <c r="Q11" s="16">
        <v>1</v>
      </c>
      <c r="R11" s="16">
        <v>1</v>
      </c>
      <c r="S11" s="16"/>
    </row>
    <row r="12" ht="26.4" spans="1:19">
      <c r="A12" s="39">
        <v>11</v>
      </c>
      <c r="B12" s="24" t="s">
        <v>19</v>
      </c>
      <c r="C12" s="24" t="s">
        <v>20</v>
      </c>
      <c r="D12" s="24" t="s">
        <v>21</v>
      </c>
      <c r="E12" s="24" t="s">
        <v>47</v>
      </c>
      <c r="F12" s="24" t="s">
        <v>23</v>
      </c>
      <c r="G12" s="40" t="s">
        <v>48</v>
      </c>
      <c r="H12" s="26" t="s">
        <v>33</v>
      </c>
      <c r="I12" s="41" t="s">
        <v>34</v>
      </c>
      <c r="J12" s="16">
        <f t="shared" si="0"/>
        <v>7</v>
      </c>
      <c r="K12" s="16">
        <v>0</v>
      </c>
      <c r="L12" s="16">
        <v>0</v>
      </c>
      <c r="M12" s="41">
        <v>4</v>
      </c>
      <c r="N12" s="16">
        <v>1</v>
      </c>
      <c r="O12" s="16">
        <v>0</v>
      </c>
      <c r="P12" s="16">
        <v>0</v>
      </c>
      <c r="Q12" s="16">
        <v>1</v>
      </c>
      <c r="R12" s="16">
        <v>1</v>
      </c>
      <c r="S12" s="16"/>
    </row>
    <row r="13" ht="26.4" spans="1:19">
      <c r="A13" s="39">
        <v>12</v>
      </c>
      <c r="B13" s="24" t="s">
        <v>19</v>
      </c>
      <c r="C13" s="24" t="s">
        <v>20</v>
      </c>
      <c r="D13" s="24" t="s">
        <v>21</v>
      </c>
      <c r="E13" s="24" t="s">
        <v>49</v>
      </c>
      <c r="F13" s="24" t="s">
        <v>23</v>
      </c>
      <c r="G13" s="40" t="s">
        <v>50</v>
      </c>
      <c r="H13" s="26" t="s">
        <v>33</v>
      </c>
      <c r="I13" s="41" t="s">
        <v>34</v>
      </c>
      <c r="J13" s="16">
        <f t="shared" si="0"/>
        <v>7</v>
      </c>
      <c r="K13" s="16">
        <v>0</v>
      </c>
      <c r="L13" s="16">
        <v>0</v>
      </c>
      <c r="M13" s="41">
        <v>5</v>
      </c>
      <c r="N13" s="16">
        <v>1</v>
      </c>
      <c r="O13" s="16">
        <v>0</v>
      </c>
      <c r="P13" s="16">
        <v>0</v>
      </c>
      <c r="Q13" s="16">
        <v>0</v>
      </c>
      <c r="R13" s="16">
        <v>1</v>
      </c>
      <c r="S13" s="16"/>
    </row>
    <row r="14" ht="26.4" spans="1:19">
      <c r="A14" s="39">
        <v>13</v>
      </c>
      <c r="B14" s="24" t="s">
        <v>19</v>
      </c>
      <c r="C14" s="24" t="s">
        <v>20</v>
      </c>
      <c r="D14" s="24" t="s">
        <v>21</v>
      </c>
      <c r="E14" s="24" t="s">
        <v>51</v>
      </c>
      <c r="F14" s="24" t="s">
        <v>23</v>
      </c>
      <c r="G14" s="40" t="s">
        <v>52</v>
      </c>
      <c r="H14" s="26" t="s">
        <v>33</v>
      </c>
      <c r="I14" s="41" t="s">
        <v>34</v>
      </c>
      <c r="J14" s="16">
        <f t="shared" si="0"/>
        <v>8</v>
      </c>
      <c r="K14" s="16">
        <v>0</v>
      </c>
      <c r="L14" s="16">
        <v>0</v>
      </c>
      <c r="M14" s="41">
        <v>5</v>
      </c>
      <c r="N14" s="16">
        <v>1</v>
      </c>
      <c r="O14" s="16">
        <v>0</v>
      </c>
      <c r="P14" s="16">
        <v>0</v>
      </c>
      <c r="Q14" s="16">
        <v>1</v>
      </c>
      <c r="R14" s="16">
        <v>1</v>
      </c>
      <c r="S14" s="16"/>
    </row>
    <row r="15" ht="26.4" spans="1:19">
      <c r="A15" s="39">
        <v>14</v>
      </c>
      <c r="B15" s="24" t="s">
        <v>19</v>
      </c>
      <c r="C15" s="24" t="s">
        <v>20</v>
      </c>
      <c r="D15" s="24" t="s">
        <v>21</v>
      </c>
      <c r="E15" s="24" t="s">
        <v>53</v>
      </c>
      <c r="F15" s="24" t="s">
        <v>23</v>
      </c>
      <c r="G15" s="40" t="s">
        <v>54</v>
      </c>
      <c r="H15" s="26" t="s">
        <v>25</v>
      </c>
      <c r="I15" s="41" t="s">
        <v>26</v>
      </c>
      <c r="J15" s="16">
        <f t="shared" si="0"/>
        <v>8</v>
      </c>
      <c r="K15" s="16">
        <v>0</v>
      </c>
      <c r="L15" s="16">
        <v>0</v>
      </c>
      <c r="M15" s="41">
        <v>7</v>
      </c>
      <c r="N15" s="16">
        <v>0</v>
      </c>
      <c r="O15" s="16">
        <v>0</v>
      </c>
      <c r="P15" s="16">
        <v>0</v>
      </c>
      <c r="Q15" s="16">
        <v>0</v>
      </c>
      <c r="R15" s="16">
        <v>1</v>
      </c>
      <c r="S15" s="16"/>
    </row>
    <row r="16" ht="26.4" spans="1:19">
      <c r="A16" s="39">
        <v>15</v>
      </c>
      <c r="B16" s="24" t="s">
        <v>19</v>
      </c>
      <c r="C16" s="24" t="s">
        <v>20</v>
      </c>
      <c r="D16" s="24" t="s">
        <v>21</v>
      </c>
      <c r="E16" s="24" t="s">
        <v>55</v>
      </c>
      <c r="F16" s="24" t="s">
        <v>23</v>
      </c>
      <c r="G16" s="40" t="s">
        <v>56</v>
      </c>
      <c r="H16" s="26" t="s">
        <v>33</v>
      </c>
      <c r="I16" s="41" t="s">
        <v>34</v>
      </c>
      <c r="J16" s="16">
        <f t="shared" si="0"/>
        <v>6</v>
      </c>
      <c r="K16" s="16">
        <v>0</v>
      </c>
      <c r="L16" s="16">
        <v>0</v>
      </c>
      <c r="M16" s="41">
        <v>4</v>
      </c>
      <c r="N16" s="16">
        <v>1</v>
      </c>
      <c r="O16" s="16">
        <v>0</v>
      </c>
      <c r="P16" s="16">
        <v>0</v>
      </c>
      <c r="Q16" s="16">
        <v>0</v>
      </c>
      <c r="R16" s="16">
        <v>1</v>
      </c>
      <c r="S16" s="16"/>
    </row>
    <row r="17" ht="26.4" spans="1:19">
      <c r="A17" s="39">
        <v>16</v>
      </c>
      <c r="B17" s="24" t="s">
        <v>19</v>
      </c>
      <c r="C17" s="24" t="s">
        <v>20</v>
      </c>
      <c r="D17" s="24" t="s">
        <v>21</v>
      </c>
      <c r="E17" s="24" t="s">
        <v>57</v>
      </c>
      <c r="F17" s="24" t="s">
        <v>23</v>
      </c>
      <c r="G17" s="40" t="s">
        <v>58</v>
      </c>
      <c r="H17" s="26" t="s">
        <v>25</v>
      </c>
      <c r="I17" s="41" t="s">
        <v>26</v>
      </c>
      <c r="J17" s="16">
        <f t="shared" si="0"/>
        <v>5</v>
      </c>
      <c r="K17" s="16">
        <v>0</v>
      </c>
      <c r="L17" s="16">
        <v>0</v>
      </c>
      <c r="M17" s="41">
        <v>4</v>
      </c>
      <c r="N17" s="16">
        <v>0</v>
      </c>
      <c r="O17" s="16">
        <v>0</v>
      </c>
      <c r="P17" s="16">
        <v>0</v>
      </c>
      <c r="Q17" s="16">
        <v>0</v>
      </c>
      <c r="R17" s="16">
        <v>1</v>
      </c>
      <c r="S17" s="16"/>
    </row>
    <row r="18" ht="26.4" spans="1:19">
      <c r="A18" s="39">
        <v>17</v>
      </c>
      <c r="B18" s="24" t="s">
        <v>19</v>
      </c>
      <c r="C18" s="24" t="s">
        <v>20</v>
      </c>
      <c r="D18" s="24" t="s">
        <v>21</v>
      </c>
      <c r="E18" s="24" t="s">
        <v>59</v>
      </c>
      <c r="F18" s="24" t="s">
        <v>60</v>
      </c>
      <c r="G18" s="40" t="s">
        <v>61</v>
      </c>
      <c r="H18" s="26" t="s">
        <v>33</v>
      </c>
      <c r="I18" s="41" t="s">
        <v>34</v>
      </c>
      <c r="J18" s="16">
        <f t="shared" si="0"/>
        <v>14</v>
      </c>
      <c r="K18" s="16">
        <v>0</v>
      </c>
      <c r="L18" s="16">
        <v>0</v>
      </c>
      <c r="M18" s="41">
        <v>6</v>
      </c>
      <c r="N18" s="16">
        <v>1</v>
      </c>
      <c r="O18" s="16">
        <v>3</v>
      </c>
      <c r="P18" s="16">
        <v>3</v>
      </c>
      <c r="Q18" s="16">
        <v>0</v>
      </c>
      <c r="R18" s="16">
        <v>1</v>
      </c>
      <c r="S18" s="16"/>
    </row>
    <row r="19" ht="26.4" spans="1:19">
      <c r="A19" s="39">
        <v>18</v>
      </c>
      <c r="B19" s="24" t="s">
        <v>19</v>
      </c>
      <c r="C19" s="24" t="s">
        <v>20</v>
      </c>
      <c r="D19" s="24" t="s">
        <v>21</v>
      </c>
      <c r="E19" s="24" t="s">
        <v>62</v>
      </c>
      <c r="F19" s="24" t="s">
        <v>23</v>
      </c>
      <c r="G19" s="40" t="s">
        <v>63</v>
      </c>
      <c r="H19" s="26" t="s">
        <v>25</v>
      </c>
      <c r="I19" s="41" t="s">
        <v>26</v>
      </c>
      <c r="J19" s="16">
        <f t="shared" si="0"/>
        <v>5</v>
      </c>
      <c r="K19" s="16">
        <v>0</v>
      </c>
      <c r="L19" s="16">
        <v>0</v>
      </c>
      <c r="M19" s="41">
        <v>4</v>
      </c>
      <c r="N19" s="16">
        <v>0</v>
      </c>
      <c r="O19" s="16">
        <v>0</v>
      </c>
      <c r="P19" s="16">
        <v>0</v>
      </c>
      <c r="Q19" s="16">
        <v>0</v>
      </c>
      <c r="R19" s="16">
        <v>1</v>
      </c>
      <c r="S19" s="16"/>
    </row>
    <row r="20" ht="26.4" spans="1:19">
      <c r="A20" s="39">
        <v>19</v>
      </c>
      <c r="B20" s="24" t="s">
        <v>19</v>
      </c>
      <c r="C20" s="24" t="s">
        <v>20</v>
      </c>
      <c r="D20" s="24" t="s">
        <v>21</v>
      </c>
      <c r="E20" s="24" t="s">
        <v>64</v>
      </c>
      <c r="F20" s="24" t="s">
        <v>23</v>
      </c>
      <c r="G20" s="40" t="s">
        <v>65</v>
      </c>
      <c r="H20" s="26" t="s">
        <v>33</v>
      </c>
      <c r="I20" s="41" t="s">
        <v>34</v>
      </c>
      <c r="J20" s="16">
        <f t="shared" si="0"/>
        <v>8</v>
      </c>
      <c r="K20" s="16">
        <v>0</v>
      </c>
      <c r="L20" s="16">
        <v>0</v>
      </c>
      <c r="M20" s="41">
        <v>6</v>
      </c>
      <c r="N20" s="16">
        <v>1</v>
      </c>
      <c r="O20" s="16">
        <v>0</v>
      </c>
      <c r="P20" s="16">
        <v>0</v>
      </c>
      <c r="Q20" s="16">
        <v>0</v>
      </c>
      <c r="R20" s="16">
        <v>1</v>
      </c>
      <c r="S20" s="16"/>
    </row>
    <row r="21" ht="48" spans="1:19">
      <c r="A21" s="39">
        <v>20</v>
      </c>
      <c r="B21" s="24" t="s">
        <v>19</v>
      </c>
      <c r="C21" s="24" t="s">
        <v>20</v>
      </c>
      <c r="D21" s="24" t="s">
        <v>21</v>
      </c>
      <c r="E21" s="24" t="s">
        <v>66</v>
      </c>
      <c r="F21" s="24" t="s">
        <v>60</v>
      </c>
      <c r="G21" s="40" t="s">
        <v>67</v>
      </c>
      <c r="H21" s="26" t="s">
        <v>68</v>
      </c>
      <c r="I21" s="41" t="s">
        <v>26</v>
      </c>
      <c r="J21" s="16">
        <f t="shared" si="0"/>
        <v>10</v>
      </c>
      <c r="K21" s="16">
        <v>0</v>
      </c>
      <c r="L21" s="16">
        <v>0</v>
      </c>
      <c r="M21" s="41">
        <v>4</v>
      </c>
      <c r="N21" s="16">
        <v>1</v>
      </c>
      <c r="O21" s="16">
        <v>2</v>
      </c>
      <c r="P21" s="16">
        <v>2</v>
      </c>
      <c r="Q21" s="16">
        <v>0</v>
      </c>
      <c r="R21" s="16">
        <v>1</v>
      </c>
      <c r="S21" s="16"/>
    </row>
    <row r="22" ht="26.4" spans="1:19">
      <c r="A22" s="39">
        <v>21</v>
      </c>
      <c r="B22" s="24" t="s">
        <v>19</v>
      </c>
      <c r="C22" s="24" t="s">
        <v>20</v>
      </c>
      <c r="D22" s="24" t="s">
        <v>21</v>
      </c>
      <c r="E22" s="24" t="s">
        <v>69</v>
      </c>
      <c r="F22" s="24" t="s">
        <v>23</v>
      </c>
      <c r="G22" s="40" t="s">
        <v>70</v>
      </c>
      <c r="H22" s="26" t="s">
        <v>25</v>
      </c>
      <c r="I22" s="41" t="s">
        <v>26</v>
      </c>
      <c r="J22" s="16">
        <f t="shared" si="0"/>
        <v>4</v>
      </c>
      <c r="K22" s="16">
        <v>0</v>
      </c>
      <c r="L22" s="16">
        <v>0</v>
      </c>
      <c r="M22" s="41">
        <v>3</v>
      </c>
      <c r="N22" s="16">
        <v>0</v>
      </c>
      <c r="O22" s="16">
        <v>0</v>
      </c>
      <c r="P22" s="16">
        <v>0</v>
      </c>
      <c r="Q22" s="16">
        <v>0</v>
      </c>
      <c r="R22" s="16">
        <v>1</v>
      </c>
      <c r="S22" s="16"/>
    </row>
    <row r="23" ht="26.4" spans="1:19">
      <c r="A23" s="39">
        <v>22</v>
      </c>
      <c r="B23" s="24" t="s">
        <v>19</v>
      </c>
      <c r="C23" s="24" t="s">
        <v>20</v>
      </c>
      <c r="D23" s="24" t="s">
        <v>21</v>
      </c>
      <c r="E23" s="24" t="s">
        <v>71</v>
      </c>
      <c r="F23" s="24" t="s">
        <v>23</v>
      </c>
      <c r="G23" s="40" t="s">
        <v>72</v>
      </c>
      <c r="H23" s="26" t="s">
        <v>25</v>
      </c>
      <c r="I23" s="41" t="s">
        <v>26</v>
      </c>
      <c r="J23" s="16">
        <f t="shared" si="0"/>
        <v>8</v>
      </c>
      <c r="K23" s="16">
        <v>0</v>
      </c>
      <c r="L23" s="16">
        <v>0</v>
      </c>
      <c r="M23" s="41">
        <v>7</v>
      </c>
      <c r="N23" s="16">
        <v>0</v>
      </c>
      <c r="O23" s="16">
        <v>0</v>
      </c>
      <c r="P23" s="16">
        <v>0</v>
      </c>
      <c r="Q23" s="16">
        <v>0</v>
      </c>
      <c r="R23" s="16">
        <v>1</v>
      </c>
      <c r="S23" s="16"/>
    </row>
    <row r="24" ht="26.4" spans="1:19">
      <c r="A24" s="39">
        <v>23</v>
      </c>
      <c r="B24" s="24" t="s">
        <v>19</v>
      </c>
      <c r="C24" s="24" t="s">
        <v>20</v>
      </c>
      <c r="D24" s="24" t="s">
        <v>21</v>
      </c>
      <c r="E24" s="24" t="s">
        <v>73</v>
      </c>
      <c r="F24" s="24" t="s">
        <v>23</v>
      </c>
      <c r="G24" s="40" t="s">
        <v>74</v>
      </c>
      <c r="H24" s="26" t="s">
        <v>25</v>
      </c>
      <c r="I24" s="41" t="s">
        <v>26</v>
      </c>
      <c r="J24" s="16">
        <f t="shared" si="0"/>
        <v>5</v>
      </c>
      <c r="K24" s="16">
        <v>0</v>
      </c>
      <c r="L24" s="16">
        <v>0</v>
      </c>
      <c r="M24" s="41">
        <v>4</v>
      </c>
      <c r="N24" s="16">
        <v>0</v>
      </c>
      <c r="O24" s="16">
        <v>0</v>
      </c>
      <c r="P24" s="16">
        <v>0</v>
      </c>
      <c r="Q24" s="16">
        <v>0</v>
      </c>
      <c r="R24" s="16">
        <v>1</v>
      </c>
      <c r="S24" s="16"/>
    </row>
    <row r="25" ht="26.4" spans="1:19">
      <c r="A25" s="39">
        <v>24</v>
      </c>
      <c r="B25" s="24" t="s">
        <v>19</v>
      </c>
      <c r="C25" s="24" t="s">
        <v>20</v>
      </c>
      <c r="D25" s="24" t="s">
        <v>21</v>
      </c>
      <c r="E25" s="24" t="s">
        <v>75</v>
      </c>
      <c r="F25" s="24" t="s">
        <v>23</v>
      </c>
      <c r="G25" s="40" t="s">
        <v>76</v>
      </c>
      <c r="H25" s="26" t="s">
        <v>25</v>
      </c>
      <c r="I25" s="41" t="s">
        <v>26</v>
      </c>
      <c r="J25" s="16">
        <f t="shared" si="0"/>
        <v>6</v>
      </c>
      <c r="K25" s="16">
        <v>0</v>
      </c>
      <c r="L25" s="16">
        <v>0</v>
      </c>
      <c r="M25" s="41">
        <v>5</v>
      </c>
      <c r="N25" s="16">
        <v>0</v>
      </c>
      <c r="O25" s="16">
        <v>0</v>
      </c>
      <c r="P25" s="16">
        <v>0</v>
      </c>
      <c r="Q25" s="16">
        <v>0</v>
      </c>
      <c r="R25" s="16">
        <v>1</v>
      </c>
      <c r="S25" s="16"/>
    </row>
    <row r="26" ht="26.4" spans="1:19">
      <c r="A26" s="39">
        <v>25</v>
      </c>
      <c r="B26" s="24" t="s">
        <v>19</v>
      </c>
      <c r="C26" s="24" t="s">
        <v>20</v>
      </c>
      <c r="D26" s="24" t="s">
        <v>21</v>
      </c>
      <c r="E26" s="24" t="s">
        <v>77</v>
      </c>
      <c r="F26" s="24" t="s">
        <v>23</v>
      </c>
      <c r="G26" s="40" t="s">
        <v>78</v>
      </c>
      <c r="H26" s="26" t="s">
        <v>25</v>
      </c>
      <c r="I26" s="41" t="s">
        <v>26</v>
      </c>
      <c r="J26" s="16">
        <f t="shared" si="0"/>
        <v>5</v>
      </c>
      <c r="K26" s="16">
        <v>0</v>
      </c>
      <c r="L26" s="16">
        <v>0</v>
      </c>
      <c r="M26" s="41">
        <v>3</v>
      </c>
      <c r="N26" s="16">
        <v>1</v>
      </c>
      <c r="O26" s="16">
        <v>0</v>
      </c>
      <c r="P26" s="16">
        <v>0</v>
      </c>
      <c r="Q26" s="16">
        <v>0</v>
      </c>
      <c r="R26" s="16">
        <v>1</v>
      </c>
      <c r="S26" s="16"/>
    </row>
    <row r="27" ht="26.4" spans="1:19">
      <c r="A27" s="39">
        <v>26</v>
      </c>
      <c r="B27" s="24" t="s">
        <v>19</v>
      </c>
      <c r="C27" s="24" t="s">
        <v>20</v>
      </c>
      <c r="D27" s="24" t="s">
        <v>21</v>
      </c>
      <c r="E27" s="24" t="s">
        <v>79</v>
      </c>
      <c r="F27" s="24" t="s">
        <v>23</v>
      </c>
      <c r="G27" s="40" t="s">
        <v>80</v>
      </c>
      <c r="H27" s="26" t="s">
        <v>25</v>
      </c>
      <c r="I27" s="41" t="s">
        <v>26</v>
      </c>
      <c r="J27" s="16">
        <f t="shared" si="0"/>
        <v>5</v>
      </c>
      <c r="K27" s="16">
        <v>0</v>
      </c>
      <c r="L27" s="16">
        <v>0</v>
      </c>
      <c r="M27" s="41">
        <v>4</v>
      </c>
      <c r="N27" s="16">
        <v>0</v>
      </c>
      <c r="O27" s="16">
        <v>0</v>
      </c>
      <c r="P27" s="16">
        <v>0</v>
      </c>
      <c r="Q27" s="16">
        <v>0</v>
      </c>
      <c r="R27" s="16">
        <v>1</v>
      </c>
      <c r="S27" s="16"/>
    </row>
    <row r="28" ht="26.4" spans="1:19">
      <c r="A28" s="39">
        <v>27</v>
      </c>
      <c r="B28" s="24" t="s">
        <v>19</v>
      </c>
      <c r="C28" s="24" t="s">
        <v>20</v>
      </c>
      <c r="D28" s="24" t="s">
        <v>21</v>
      </c>
      <c r="E28" s="24" t="s">
        <v>81</v>
      </c>
      <c r="F28" s="24" t="s">
        <v>23</v>
      </c>
      <c r="G28" s="40" t="s">
        <v>82</v>
      </c>
      <c r="H28" s="26" t="s">
        <v>33</v>
      </c>
      <c r="I28" s="41" t="s">
        <v>34</v>
      </c>
      <c r="J28" s="16">
        <f t="shared" si="0"/>
        <v>10</v>
      </c>
      <c r="K28" s="16">
        <v>0</v>
      </c>
      <c r="L28" s="16">
        <v>0</v>
      </c>
      <c r="M28" s="41">
        <v>7</v>
      </c>
      <c r="N28" s="16">
        <v>1</v>
      </c>
      <c r="O28" s="16">
        <v>0</v>
      </c>
      <c r="P28" s="16">
        <v>0</v>
      </c>
      <c r="Q28" s="16">
        <v>1</v>
      </c>
      <c r="R28" s="16">
        <v>1</v>
      </c>
      <c r="S28" s="16"/>
    </row>
    <row r="29" ht="25.2" spans="1:19">
      <c r="A29" s="39">
        <v>28</v>
      </c>
      <c r="B29" s="24" t="s">
        <v>19</v>
      </c>
      <c r="C29" s="24" t="s">
        <v>20</v>
      </c>
      <c r="D29" s="24" t="s">
        <v>83</v>
      </c>
      <c r="E29" s="24" t="s">
        <v>84</v>
      </c>
      <c r="F29" s="24" t="s">
        <v>85</v>
      </c>
      <c r="G29" s="40" t="s">
        <v>86</v>
      </c>
      <c r="H29" s="26" t="s">
        <v>33</v>
      </c>
      <c r="I29" s="26" t="s">
        <v>87</v>
      </c>
      <c r="J29" s="16">
        <f t="shared" si="0"/>
        <v>1</v>
      </c>
      <c r="K29" s="16">
        <v>0</v>
      </c>
      <c r="L29" s="16">
        <v>0</v>
      </c>
      <c r="M29" s="41">
        <v>0</v>
      </c>
      <c r="N29" s="16">
        <v>1</v>
      </c>
      <c r="O29" s="16">
        <v>0</v>
      </c>
      <c r="P29" s="16">
        <v>0</v>
      </c>
      <c r="Q29" s="16">
        <v>0</v>
      </c>
      <c r="R29" s="16">
        <v>0</v>
      </c>
      <c r="S29" s="16"/>
    </row>
    <row r="30" ht="25.2" spans="1:19">
      <c r="A30" s="39">
        <v>29</v>
      </c>
      <c r="B30" s="24" t="s">
        <v>19</v>
      </c>
      <c r="C30" s="24" t="s">
        <v>20</v>
      </c>
      <c r="D30" s="24" t="s">
        <v>83</v>
      </c>
      <c r="E30" s="24" t="s">
        <v>88</v>
      </c>
      <c r="F30" s="24" t="s">
        <v>85</v>
      </c>
      <c r="G30" s="40" t="s">
        <v>89</v>
      </c>
      <c r="H30" s="26" t="s">
        <v>33</v>
      </c>
      <c r="I30" s="26" t="s">
        <v>87</v>
      </c>
      <c r="J30" s="16">
        <f t="shared" si="0"/>
        <v>1</v>
      </c>
      <c r="K30" s="16">
        <v>0</v>
      </c>
      <c r="L30" s="16">
        <v>0</v>
      </c>
      <c r="M30" s="41">
        <v>0</v>
      </c>
      <c r="N30" s="16">
        <v>1</v>
      </c>
      <c r="O30" s="16">
        <v>0</v>
      </c>
      <c r="P30" s="16">
        <v>0</v>
      </c>
      <c r="Q30" s="16">
        <v>0</v>
      </c>
      <c r="R30" s="16">
        <v>0</v>
      </c>
      <c r="S30" s="16"/>
    </row>
    <row r="31" ht="26.4" spans="1:19">
      <c r="A31" s="39">
        <v>30</v>
      </c>
      <c r="B31" s="24" t="s">
        <v>19</v>
      </c>
      <c r="C31" s="24" t="s">
        <v>20</v>
      </c>
      <c r="D31" s="24" t="s">
        <v>83</v>
      </c>
      <c r="E31" s="24" t="s">
        <v>90</v>
      </c>
      <c r="F31" s="24" t="s">
        <v>23</v>
      </c>
      <c r="G31" s="40" t="s">
        <v>91</v>
      </c>
      <c r="H31" s="26" t="s">
        <v>25</v>
      </c>
      <c r="I31" s="41" t="s">
        <v>26</v>
      </c>
      <c r="J31" s="16">
        <f t="shared" si="0"/>
        <v>5</v>
      </c>
      <c r="K31" s="16">
        <v>0</v>
      </c>
      <c r="L31" s="16">
        <v>0</v>
      </c>
      <c r="M31" s="41">
        <v>3</v>
      </c>
      <c r="N31" s="16">
        <v>1</v>
      </c>
      <c r="O31" s="16">
        <v>0</v>
      </c>
      <c r="P31" s="16">
        <v>0</v>
      </c>
      <c r="Q31" s="16">
        <v>0</v>
      </c>
      <c r="R31" s="16">
        <v>1</v>
      </c>
      <c r="S31" s="16"/>
    </row>
    <row r="32" ht="25.2" spans="1:19">
      <c r="A32" s="39">
        <v>31</v>
      </c>
      <c r="B32" s="24" t="s">
        <v>19</v>
      </c>
      <c r="C32" s="24" t="s">
        <v>20</v>
      </c>
      <c r="D32" s="24" t="s">
        <v>83</v>
      </c>
      <c r="E32" s="24" t="s">
        <v>92</v>
      </c>
      <c r="F32" s="24" t="s">
        <v>85</v>
      </c>
      <c r="G32" s="40" t="s">
        <v>93</v>
      </c>
      <c r="H32" s="26" t="s">
        <v>33</v>
      </c>
      <c r="I32" s="26" t="s">
        <v>87</v>
      </c>
      <c r="J32" s="16">
        <f t="shared" si="0"/>
        <v>1</v>
      </c>
      <c r="K32" s="16">
        <v>0</v>
      </c>
      <c r="L32" s="16">
        <v>0</v>
      </c>
      <c r="M32" s="41">
        <v>0</v>
      </c>
      <c r="N32" s="16">
        <v>1</v>
      </c>
      <c r="O32" s="16">
        <v>0</v>
      </c>
      <c r="P32" s="16">
        <v>0</v>
      </c>
      <c r="Q32" s="16">
        <v>0</v>
      </c>
      <c r="R32" s="16">
        <v>0</v>
      </c>
      <c r="S32" s="16"/>
    </row>
    <row r="33" ht="25.2" spans="1:19">
      <c r="A33" s="39">
        <v>32</v>
      </c>
      <c r="B33" s="24" t="s">
        <v>19</v>
      </c>
      <c r="C33" s="24" t="s">
        <v>20</v>
      </c>
      <c r="D33" s="24" t="s">
        <v>83</v>
      </c>
      <c r="E33" s="24" t="s">
        <v>94</v>
      </c>
      <c r="F33" s="24" t="s">
        <v>85</v>
      </c>
      <c r="G33" s="40" t="s">
        <v>95</v>
      </c>
      <c r="H33" s="26" t="s">
        <v>33</v>
      </c>
      <c r="I33" s="26" t="s">
        <v>87</v>
      </c>
      <c r="J33" s="16">
        <f t="shared" si="0"/>
        <v>1</v>
      </c>
      <c r="K33" s="16">
        <v>0</v>
      </c>
      <c r="L33" s="16">
        <v>0</v>
      </c>
      <c r="M33" s="41">
        <v>0</v>
      </c>
      <c r="N33" s="16">
        <v>1</v>
      </c>
      <c r="O33" s="16">
        <v>0</v>
      </c>
      <c r="P33" s="16">
        <v>0</v>
      </c>
      <c r="Q33" s="16">
        <v>0</v>
      </c>
      <c r="R33" s="16">
        <v>0</v>
      </c>
      <c r="S33" s="16"/>
    </row>
    <row r="34" ht="25.2" spans="1:19">
      <c r="A34" s="39">
        <v>33</v>
      </c>
      <c r="B34" s="24" t="s">
        <v>19</v>
      </c>
      <c r="C34" s="24" t="s">
        <v>20</v>
      </c>
      <c r="D34" s="24" t="s">
        <v>83</v>
      </c>
      <c r="E34" s="24" t="s">
        <v>96</v>
      </c>
      <c r="F34" s="24" t="s">
        <v>85</v>
      </c>
      <c r="G34" s="40" t="s">
        <v>97</v>
      </c>
      <c r="H34" s="26" t="s">
        <v>33</v>
      </c>
      <c r="I34" s="26" t="s">
        <v>87</v>
      </c>
      <c r="J34" s="16">
        <f t="shared" si="0"/>
        <v>1</v>
      </c>
      <c r="K34" s="16">
        <v>0</v>
      </c>
      <c r="L34" s="16">
        <v>0</v>
      </c>
      <c r="M34" s="41">
        <v>0</v>
      </c>
      <c r="N34" s="16">
        <v>1</v>
      </c>
      <c r="O34" s="16">
        <v>0</v>
      </c>
      <c r="P34" s="16">
        <v>0</v>
      </c>
      <c r="Q34" s="16">
        <v>0</v>
      </c>
      <c r="R34" s="16">
        <v>0</v>
      </c>
      <c r="S34" s="16"/>
    </row>
    <row r="35" ht="25.2" spans="1:19">
      <c r="A35" s="39">
        <v>34</v>
      </c>
      <c r="B35" s="24" t="s">
        <v>19</v>
      </c>
      <c r="C35" s="24" t="s">
        <v>20</v>
      </c>
      <c r="D35" s="24" t="s">
        <v>83</v>
      </c>
      <c r="E35" s="24" t="s">
        <v>98</v>
      </c>
      <c r="F35" s="24" t="s">
        <v>85</v>
      </c>
      <c r="G35" s="40" t="s">
        <v>99</v>
      </c>
      <c r="H35" s="26" t="s">
        <v>33</v>
      </c>
      <c r="I35" s="26" t="s">
        <v>87</v>
      </c>
      <c r="J35" s="16">
        <f t="shared" si="0"/>
        <v>1</v>
      </c>
      <c r="K35" s="16">
        <v>0</v>
      </c>
      <c r="L35" s="16">
        <v>0</v>
      </c>
      <c r="M35" s="41">
        <v>0</v>
      </c>
      <c r="N35" s="16">
        <v>1</v>
      </c>
      <c r="O35" s="16">
        <v>0</v>
      </c>
      <c r="P35" s="16">
        <v>0</v>
      </c>
      <c r="Q35" s="16">
        <v>0</v>
      </c>
      <c r="R35" s="16">
        <v>0</v>
      </c>
      <c r="S35" s="16"/>
    </row>
    <row r="36" ht="26.4" spans="1:19">
      <c r="A36" s="39">
        <v>35</v>
      </c>
      <c r="B36" s="24" t="s">
        <v>19</v>
      </c>
      <c r="C36" s="24" t="s">
        <v>20</v>
      </c>
      <c r="D36" s="24" t="s">
        <v>83</v>
      </c>
      <c r="E36" s="24" t="s">
        <v>100</v>
      </c>
      <c r="F36" s="24" t="s">
        <v>23</v>
      </c>
      <c r="G36" s="40" t="s">
        <v>101</v>
      </c>
      <c r="H36" s="26" t="s">
        <v>25</v>
      </c>
      <c r="I36" s="41" t="s">
        <v>26</v>
      </c>
      <c r="J36" s="16">
        <f t="shared" si="0"/>
        <v>7</v>
      </c>
      <c r="K36" s="16">
        <v>0</v>
      </c>
      <c r="L36" s="16">
        <v>0</v>
      </c>
      <c r="M36" s="41">
        <v>5</v>
      </c>
      <c r="N36" s="16">
        <v>1</v>
      </c>
      <c r="O36" s="16">
        <v>0</v>
      </c>
      <c r="P36" s="16">
        <v>0</v>
      </c>
      <c r="Q36" s="16">
        <v>0</v>
      </c>
      <c r="R36" s="16">
        <v>1</v>
      </c>
      <c r="S36" s="16"/>
    </row>
    <row r="37" ht="26.4" spans="1:19">
      <c r="A37" s="39">
        <v>36</v>
      </c>
      <c r="B37" s="24" t="s">
        <v>19</v>
      </c>
      <c r="C37" s="24" t="s">
        <v>20</v>
      </c>
      <c r="D37" s="24" t="s">
        <v>102</v>
      </c>
      <c r="E37" s="24" t="s">
        <v>103</v>
      </c>
      <c r="F37" s="24" t="s">
        <v>23</v>
      </c>
      <c r="G37" s="40" t="s">
        <v>104</v>
      </c>
      <c r="H37" s="26" t="s">
        <v>33</v>
      </c>
      <c r="I37" s="41" t="s">
        <v>34</v>
      </c>
      <c r="J37" s="16">
        <f t="shared" si="0"/>
        <v>5</v>
      </c>
      <c r="K37" s="16">
        <v>0</v>
      </c>
      <c r="L37" s="16">
        <v>1</v>
      </c>
      <c r="M37" s="41">
        <v>3</v>
      </c>
      <c r="N37" s="16">
        <v>0</v>
      </c>
      <c r="O37" s="16">
        <v>0</v>
      </c>
      <c r="P37" s="16">
        <v>0</v>
      </c>
      <c r="Q37" s="16">
        <v>0</v>
      </c>
      <c r="R37" s="16">
        <v>1</v>
      </c>
      <c r="S37" s="16"/>
    </row>
    <row r="38" ht="26.4" spans="1:19">
      <c r="A38" s="39">
        <v>37</v>
      </c>
      <c r="B38" s="24" t="s">
        <v>19</v>
      </c>
      <c r="C38" s="24" t="s">
        <v>20</v>
      </c>
      <c r="D38" s="24" t="s">
        <v>102</v>
      </c>
      <c r="E38" s="24" t="s">
        <v>105</v>
      </c>
      <c r="F38" s="24" t="s">
        <v>23</v>
      </c>
      <c r="G38" s="40" t="s">
        <v>106</v>
      </c>
      <c r="H38" s="26" t="s">
        <v>33</v>
      </c>
      <c r="I38" s="41" t="s">
        <v>34</v>
      </c>
      <c r="J38" s="16">
        <f t="shared" si="0"/>
        <v>7</v>
      </c>
      <c r="K38" s="16">
        <v>0</v>
      </c>
      <c r="L38" s="16">
        <v>0</v>
      </c>
      <c r="M38" s="41">
        <v>5</v>
      </c>
      <c r="N38" s="16">
        <v>1</v>
      </c>
      <c r="O38" s="16">
        <v>0</v>
      </c>
      <c r="P38" s="16">
        <v>0</v>
      </c>
      <c r="Q38" s="16">
        <v>0</v>
      </c>
      <c r="R38" s="16">
        <v>1</v>
      </c>
      <c r="S38" s="16"/>
    </row>
    <row r="39" ht="26.4" spans="1:19">
      <c r="A39" s="39">
        <v>38</v>
      </c>
      <c r="B39" s="24" t="s">
        <v>19</v>
      </c>
      <c r="C39" s="24" t="s">
        <v>20</v>
      </c>
      <c r="D39" s="24" t="s">
        <v>102</v>
      </c>
      <c r="E39" s="24" t="s">
        <v>107</v>
      </c>
      <c r="F39" s="24" t="s">
        <v>23</v>
      </c>
      <c r="G39" s="40" t="s">
        <v>108</v>
      </c>
      <c r="H39" s="26" t="s">
        <v>33</v>
      </c>
      <c r="I39" s="41" t="s">
        <v>34</v>
      </c>
      <c r="J39" s="16">
        <f t="shared" si="0"/>
        <v>5</v>
      </c>
      <c r="K39" s="16">
        <v>0</v>
      </c>
      <c r="L39" s="16">
        <v>0</v>
      </c>
      <c r="M39" s="41">
        <v>2</v>
      </c>
      <c r="N39" s="16">
        <v>1</v>
      </c>
      <c r="O39" s="16">
        <v>0</v>
      </c>
      <c r="P39" s="16">
        <v>0</v>
      </c>
      <c r="Q39" s="16">
        <v>1</v>
      </c>
      <c r="R39" s="16">
        <v>1</v>
      </c>
      <c r="S39" s="16"/>
    </row>
    <row r="40" ht="25.2" spans="1:19">
      <c r="A40" s="39">
        <v>39</v>
      </c>
      <c r="B40" s="24" t="s">
        <v>19</v>
      </c>
      <c r="C40" s="24" t="s">
        <v>20</v>
      </c>
      <c r="D40" s="24" t="s">
        <v>102</v>
      </c>
      <c r="E40" s="24" t="s">
        <v>109</v>
      </c>
      <c r="F40" s="24" t="s">
        <v>23</v>
      </c>
      <c r="G40" s="40" t="s">
        <v>110</v>
      </c>
      <c r="H40" s="26" t="s">
        <v>33</v>
      </c>
      <c r="I40" s="26" t="s">
        <v>87</v>
      </c>
      <c r="J40" s="16">
        <f t="shared" si="0"/>
        <v>1</v>
      </c>
      <c r="K40" s="16">
        <v>0</v>
      </c>
      <c r="L40" s="16">
        <v>0</v>
      </c>
      <c r="M40" s="41">
        <v>0</v>
      </c>
      <c r="N40" s="16">
        <v>1</v>
      </c>
      <c r="O40" s="16">
        <v>0</v>
      </c>
      <c r="P40" s="16">
        <v>0</v>
      </c>
      <c r="Q40" s="16">
        <v>0</v>
      </c>
      <c r="R40" s="16">
        <v>0</v>
      </c>
      <c r="S40" s="16"/>
    </row>
    <row r="41" ht="26.4" spans="1:19">
      <c r="A41" s="39">
        <v>40</v>
      </c>
      <c r="B41" s="24" t="s">
        <v>19</v>
      </c>
      <c r="C41" s="24" t="s">
        <v>20</v>
      </c>
      <c r="D41" s="24" t="s">
        <v>102</v>
      </c>
      <c r="E41" s="24" t="s">
        <v>111</v>
      </c>
      <c r="F41" s="24" t="s">
        <v>23</v>
      </c>
      <c r="G41" s="40" t="s">
        <v>112</v>
      </c>
      <c r="H41" s="26" t="s">
        <v>33</v>
      </c>
      <c r="I41" s="41" t="s">
        <v>34</v>
      </c>
      <c r="J41" s="16">
        <f t="shared" si="0"/>
        <v>7</v>
      </c>
      <c r="K41" s="16">
        <v>0</v>
      </c>
      <c r="L41" s="16">
        <v>1</v>
      </c>
      <c r="M41" s="41">
        <v>4</v>
      </c>
      <c r="N41" s="16">
        <v>1</v>
      </c>
      <c r="O41" s="16">
        <v>0</v>
      </c>
      <c r="P41" s="16">
        <v>0</v>
      </c>
      <c r="Q41" s="16">
        <v>0</v>
      </c>
      <c r="R41" s="16">
        <v>1</v>
      </c>
      <c r="S41" s="16"/>
    </row>
    <row r="42" ht="26.4" spans="1:19">
      <c r="A42" s="39">
        <v>41</v>
      </c>
      <c r="B42" s="24" t="s">
        <v>19</v>
      </c>
      <c r="C42" s="24" t="s">
        <v>20</v>
      </c>
      <c r="D42" s="24" t="s">
        <v>102</v>
      </c>
      <c r="E42" s="24" t="s">
        <v>113</v>
      </c>
      <c r="F42" s="24" t="s">
        <v>23</v>
      </c>
      <c r="G42" s="40" t="s">
        <v>114</v>
      </c>
      <c r="H42" s="26" t="s">
        <v>33</v>
      </c>
      <c r="I42" s="41" t="s">
        <v>34</v>
      </c>
      <c r="J42" s="16">
        <f t="shared" si="0"/>
        <v>5</v>
      </c>
      <c r="K42" s="16">
        <v>0</v>
      </c>
      <c r="L42" s="16">
        <v>0</v>
      </c>
      <c r="M42" s="41">
        <v>4</v>
      </c>
      <c r="N42" s="16">
        <v>0</v>
      </c>
      <c r="O42" s="16">
        <v>0</v>
      </c>
      <c r="P42" s="16">
        <v>0</v>
      </c>
      <c r="Q42" s="16">
        <v>0</v>
      </c>
      <c r="R42" s="16">
        <v>1</v>
      </c>
      <c r="S42" s="16"/>
    </row>
    <row r="43" ht="26.4" spans="1:19">
      <c r="A43" s="39">
        <v>42</v>
      </c>
      <c r="B43" s="24" t="s">
        <v>19</v>
      </c>
      <c r="C43" s="24" t="s">
        <v>20</v>
      </c>
      <c r="D43" s="24" t="s">
        <v>102</v>
      </c>
      <c r="E43" s="24" t="s">
        <v>115</v>
      </c>
      <c r="F43" s="24" t="s">
        <v>23</v>
      </c>
      <c r="G43" s="40" t="s">
        <v>116</v>
      </c>
      <c r="H43" s="26" t="s">
        <v>33</v>
      </c>
      <c r="I43" s="41" t="s">
        <v>34</v>
      </c>
      <c r="J43" s="16">
        <f t="shared" si="0"/>
        <v>7</v>
      </c>
      <c r="K43" s="16">
        <v>0</v>
      </c>
      <c r="L43" s="16">
        <v>0</v>
      </c>
      <c r="M43" s="41">
        <v>6</v>
      </c>
      <c r="N43" s="16">
        <v>0</v>
      </c>
      <c r="O43" s="16">
        <v>0</v>
      </c>
      <c r="P43" s="16">
        <v>0</v>
      </c>
      <c r="Q43" s="16">
        <v>0</v>
      </c>
      <c r="R43" s="16">
        <v>1</v>
      </c>
      <c r="S43" s="16"/>
    </row>
    <row r="44" ht="26.4" spans="1:19">
      <c r="A44" s="39">
        <v>43</v>
      </c>
      <c r="B44" s="24" t="s">
        <v>19</v>
      </c>
      <c r="C44" s="24" t="s">
        <v>20</v>
      </c>
      <c r="D44" s="24" t="s">
        <v>102</v>
      </c>
      <c r="E44" s="24" t="s">
        <v>117</v>
      </c>
      <c r="F44" s="24" t="s">
        <v>23</v>
      </c>
      <c r="G44" s="40" t="s">
        <v>118</v>
      </c>
      <c r="H44" s="26" t="s">
        <v>25</v>
      </c>
      <c r="I44" s="41" t="s">
        <v>26</v>
      </c>
      <c r="J44" s="16">
        <f t="shared" si="0"/>
        <v>8</v>
      </c>
      <c r="K44" s="16">
        <v>0</v>
      </c>
      <c r="L44" s="16">
        <v>3</v>
      </c>
      <c r="M44" s="41">
        <v>3</v>
      </c>
      <c r="N44" s="16">
        <v>1</v>
      </c>
      <c r="O44" s="16">
        <v>0</v>
      </c>
      <c r="P44" s="16">
        <v>0</v>
      </c>
      <c r="Q44" s="16">
        <v>0</v>
      </c>
      <c r="R44" s="16">
        <v>1</v>
      </c>
      <c r="S44" s="16"/>
    </row>
    <row r="45" ht="26.4" spans="1:19">
      <c r="A45" s="39">
        <v>44</v>
      </c>
      <c r="B45" s="24" t="s">
        <v>19</v>
      </c>
      <c r="C45" s="24" t="s">
        <v>20</v>
      </c>
      <c r="D45" s="24" t="s">
        <v>102</v>
      </c>
      <c r="E45" s="24" t="s">
        <v>119</v>
      </c>
      <c r="F45" s="24" t="s">
        <v>23</v>
      </c>
      <c r="G45" s="40" t="s">
        <v>120</v>
      </c>
      <c r="H45" s="26" t="s">
        <v>33</v>
      </c>
      <c r="I45" s="41" t="s">
        <v>34</v>
      </c>
      <c r="J45" s="16">
        <f t="shared" si="0"/>
        <v>9</v>
      </c>
      <c r="K45" s="16">
        <v>0</v>
      </c>
      <c r="L45" s="16">
        <v>1</v>
      </c>
      <c r="M45" s="41">
        <v>5</v>
      </c>
      <c r="N45" s="16">
        <v>1</v>
      </c>
      <c r="O45" s="16">
        <v>0</v>
      </c>
      <c r="P45" s="16">
        <v>0</v>
      </c>
      <c r="Q45" s="16">
        <v>1</v>
      </c>
      <c r="R45" s="16">
        <v>1</v>
      </c>
      <c r="S45" s="16"/>
    </row>
    <row r="46" ht="26.4" spans="1:19">
      <c r="A46" s="39">
        <v>45</v>
      </c>
      <c r="B46" s="24" t="s">
        <v>19</v>
      </c>
      <c r="C46" s="24" t="s">
        <v>20</v>
      </c>
      <c r="D46" s="24" t="s">
        <v>102</v>
      </c>
      <c r="E46" s="24" t="s">
        <v>121</v>
      </c>
      <c r="F46" s="24" t="s">
        <v>23</v>
      </c>
      <c r="G46" s="40" t="s">
        <v>122</v>
      </c>
      <c r="H46" s="26" t="s">
        <v>33</v>
      </c>
      <c r="I46" s="41" t="s">
        <v>34</v>
      </c>
      <c r="J46" s="16">
        <f t="shared" si="0"/>
        <v>7</v>
      </c>
      <c r="K46" s="16">
        <v>0</v>
      </c>
      <c r="L46" s="16">
        <v>0</v>
      </c>
      <c r="M46" s="41">
        <v>4</v>
      </c>
      <c r="N46" s="16">
        <v>1</v>
      </c>
      <c r="O46" s="16">
        <v>0</v>
      </c>
      <c r="P46" s="16">
        <v>0</v>
      </c>
      <c r="Q46" s="16">
        <v>1</v>
      </c>
      <c r="R46" s="16">
        <v>1</v>
      </c>
      <c r="S46" s="16"/>
    </row>
    <row r="47" ht="26.4" spans="1:19">
      <c r="A47" s="39">
        <v>46</v>
      </c>
      <c r="B47" s="24" t="s">
        <v>19</v>
      </c>
      <c r="C47" s="24" t="s">
        <v>20</v>
      </c>
      <c r="D47" s="24" t="s">
        <v>102</v>
      </c>
      <c r="E47" s="24" t="s">
        <v>123</v>
      </c>
      <c r="F47" s="24" t="s">
        <v>23</v>
      </c>
      <c r="G47" s="40" t="s">
        <v>124</v>
      </c>
      <c r="H47" s="26" t="s">
        <v>33</v>
      </c>
      <c r="I47" s="41" t="s">
        <v>34</v>
      </c>
      <c r="J47" s="16">
        <f t="shared" si="0"/>
        <v>7</v>
      </c>
      <c r="K47" s="16">
        <v>0</v>
      </c>
      <c r="L47" s="16">
        <v>1</v>
      </c>
      <c r="M47" s="41">
        <v>5</v>
      </c>
      <c r="N47" s="16">
        <v>0</v>
      </c>
      <c r="O47" s="16">
        <v>0</v>
      </c>
      <c r="P47" s="16">
        <v>0</v>
      </c>
      <c r="Q47" s="16">
        <v>0</v>
      </c>
      <c r="R47" s="16">
        <v>1</v>
      </c>
      <c r="S47" s="16"/>
    </row>
    <row r="48" ht="26.4" spans="1:19">
      <c r="A48" s="39">
        <v>47</v>
      </c>
      <c r="B48" s="24" t="s">
        <v>19</v>
      </c>
      <c r="C48" s="24" t="s">
        <v>20</v>
      </c>
      <c r="D48" s="24" t="s">
        <v>102</v>
      </c>
      <c r="E48" s="24" t="s">
        <v>125</v>
      </c>
      <c r="F48" s="24" t="s">
        <v>23</v>
      </c>
      <c r="G48" s="40" t="s">
        <v>126</v>
      </c>
      <c r="H48" s="26" t="s">
        <v>33</v>
      </c>
      <c r="I48" s="41" t="s">
        <v>34</v>
      </c>
      <c r="J48" s="16">
        <f t="shared" si="0"/>
        <v>7</v>
      </c>
      <c r="K48" s="16">
        <v>0</v>
      </c>
      <c r="L48" s="16">
        <v>0</v>
      </c>
      <c r="M48" s="41">
        <v>5</v>
      </c>
      <c r="N48" s="16">
        <v>0</v>
      </c>
      <c r="O48" s="16">
        <v>0</v>
      </c>
      <c r="P48" s="16">
        <v>0</v>
      </c>
      <c r="Q48" s="16">
        <v>1</v>
      </c>
      <c r="R48" s="16">
        <v>1</v>
      </c>
      <c r="S48" s="16"/>
    </row>
    <row r="49" ht="25.2" spans="1:19">
      <c r="A49" s="39">
        <v>48</v>
      </c>
      <c r="B49" s="24" t="s">
        <v>19</v>
      </c>
      <c r="C49" s="24" t="s">
        <v>20</v>
      </c>
      <c r="D49" s="24" t="s">
        <v>102</v>
      </c>
      <c r="E49" s="24" t="s">
        <v>127</v>
      </c>
      <c r="F49" s="24" t="s">
        <v>23</v>
      </c>
      <c r="G49" s="40" t="s">
        <v>128</v>
      </c>
      <c r="H49" s="26" t="s">
        <v>33</v>
      </c>
      <c r="I49" s="26" t="s">
        <v>87</v>
      </c>
      <c r="J49" s="16">
        <f t="shared" si="0"/>
        <v>1</v>
      </c>
      <c r="K49" s="16">
        <v>0</v>
      </c>
      <c r="L49" s="16">
        <v>0</v>
      </c>
      <c r="M49" s="41">
        <v>0</v>
      </c>
      <c r="N49" s="16">
        <v>1</v>
      </c>
      <c r="O49" s="16">
        <v>0</v>
      </c>
      <c r="P49" s="16">
        <v>0</v>
      </c>
      <c r="Q49" s="16">
        <v>0</v>
      </c>
      <c r="R49" s="16">
        <v>0</v>
      </c>
      <c r="S49" s="16"/>
    </row>
    <row r="50" ht="26.4" spans="1:19">
      <c r="A50" s="39">
        <v>49</v>
      </c>
      <c r="B50" s="24" t="s">
        <v>19</v>
      </c>
      <c r="C50" s="24" t="s">
        <v>20</v>
      </c>
      <c r="D50" s="24" t="s">
        <v>102</v>
      </c>
      <c r="E50" s="24" t="s">
        <v>129</v>
      </c>
      <c r="F50" s="24" t="s">
        <v>23</v>
      </c>
      <c r="G50" s="40" t="s">
        <v>130</v>
      </c>
      <c r="H50" s="26" t="s">
        <v>33</v>
      </c>
      <c r="I50" s="41" t="s">
        <v>34</v>
      </c>
      <c r="J50" s="16">
        <f t="shared" si="0"/>
        <v>11</v>
      </c>
      <c r="K50" s="16">
        <v>0</v>
      </c>
      <c r="L50" s="16">
        <v>0</v>
      </c>
      <c r="M50" s="41">
        <v>10</v>
      </c>
      <c r="N50" s="16">
        <v>0</v>
      </c>
      <c r="O50" s="16">
        <v>0</v>
      </c>
      <c r="P50" s="16">
        <v>0</v>
      </c>
      <c r="Q50" s="16">
        <v>0</v>
      </c>
      <c r="R50" s="16">
        <v>1</v>
      </c>
      <c r="S50" s="16"/>
    </row>
    <row r="51" ht="25.2" spans="1:19">
      <c r="A51" s="39">
        <v>50</v>
      </c>
      <c r="B51" s="24" t="s">
        <v>19</v>
      </c>
      <c r="C51" s="24" t="s">
        <v>20</v>
      </c>
      <c r="D51" s="24" t="s">
        <v>102</v>
      </c>
      <c r="E51" s="24" t="s">
        <v>131</v>
      </c>
      <c r="F51" s="24" t="s">
        <v>23</v>
      </c>
      <c r="G51" s="40" t="s">
        <v>132</v>
      </c>
      <c r="H51" s="26" t="s">
        <v>33</v>
      </c>
      <c r="I51" s="26" t="s">
        <v>87</v>
      </c>
      <c r="J51" s="16">
        <f t="shared" si="0"/>
        <v>1</v>
      </c>
      <c r="K51" s="16">
        <v>0</v>
      </c>
      <c r="L51" s="16">
        <v>0</v>
      </c>
      <c r="M51" s="41">
        <v>0</v>
      </c>
      <c r="N51" s="16">
        <v>1</v>
      </c>
      <c r="O51" s="16">
        <v>0</v>
      </c>
      <c r="P51" s="16">
        <v>0</v>
      </c>
      <c r="Q51" s="16">
        <v>0</v>
      </c>
      <c r="R51" s="16">
        <v>0</v>
      </c>
      <c r="S51" s="16"/>
    </row>
    <row r="52" ht="26.4" spans="1:19">
      <c r="A52" s="39">
        <v>51</v>
      </c>
      <c r="B52" s="24" t="s">
        <v>19</v>
      </c>
      <c r="C52" s="24" t="s">
        <v>20</v>
      </c>
      <c r="D52" s="24" t="s">
        <v>102</v>
      </c>
      <c r="E52" s="24" t="s">
        <v>133</v>
      </c>
      <c r="F52" s="24" t="s">
        <v>23</v>
      </c>
      <c r="G52" s="40" t="s">
        <v>134</v>
      </c>
      <c r="H52" s="26" t="s">
        <v>33</v>
      </c>
      <c r="I52" s="41" t="s">
        <v>34</v>
      </c>
      <c r="J52" s="16">
        <f t="shared" si="0"/>
        <v>6</v>
      </c>
      <c r="K52" s="16">
        <v>0</v>
      </c>
      <c r="L52" s="16">
        <v>0</v>
      </c>
      <c r="M52" s="41">
        <v>5</v>
      </c>
      <c r="N52" s="16">
        <v>0</v>
      </c>
      <c r="O52" s="16">
        <v>0</v>
      </c>
      <c r="P52" s="16">
        <v>0</v>
      </c>
      <c r="Q52" s="16">
        <v>0</v>
      </c>
      <c r="R52" s="16">
        <v>1</v>
      </c>
      <c r="S52" s="16"/>
    </row>
    <row r="53" ht="26.4" spans="1:19">
      <c r="A53" s="39">
        <v>52</v>
      </c>
      <c r="B53" s="24" t="s">
        <v>19</v>
      </c>
      <c r="C53" s="24" t="s">
        <v>20</v>
      </c>
      <c r="D53" s="24" t="s">
        <v>102</v>
      </c>
      <c r="E53" s="24" t="s">
        <v>135</v>
      </c>
      <c r="F53" s="24" t="s">
        <v>23</v>
      </c>
      <c r="G53" s="40" t="s">
        <v>136</v>
      </c>
      <c r="H53" s="26" t="s">
        <v>33</v>
      </c>
      <c r="I53" s="41" t="s">
        <v>34</v>
      </c>
      <c r="J53" s="16">
        <f t="shared" si="0"/>
        <v>6</v>
      </c>
      <c r="K53" s="16">
        <v>0</v>
      </c>
      <c r="L53" s="16">
        <v>1</v>
      </c>
      <c r="M53" s="41">
        <v>4</v>
      </c>
      <c r="N53" s="16">
        <v>0</v>
      </c>
      <c r="O53" s="16">
        <v>0</v>
      </c>
      <c r="P53" s="16">
        <v>0</v>
      </c>
      <c r="Q53" s="16">
        <v>0</v>
      </c>
      <c r="R53" s="16">
        <v>1</v>
      </c>
      <c r="S53" s="16"/>
    </row>
    <row r="54" ht="25.2" spans="1:19">
      <c r="A54" s="39">
        <v>53</v>
      </c>
      <c r="B54" s="24" t="s">
        <v>19</v>
      </c>
      <c r="C54" s="24" t="s">
        <v>20</v>
      </c>
      <c r="D54" s="24" t="s">
        <v>102</v>
      </c>
      <c r="E54" s="24" t="s">
        <v>137</v>
      </c>
      <c r="F54" s="24" t="s">
        <v>23</v>
      </c>
      <c r="G54" s="40" t="s">
        <v>138</v>
      </c>
      <c r="H54" s="26" t="s">
        <v>33</v>
      </c>
      <c r="I54" s="26" t="s">
        <v>87</v>
      </c>
      <c r="J54" s="16">
        <f t="shared" si="0"/>
        <v>1</v>
      </c>
      <c r="K54" s="16">
        <v>0</v>
      </c>
      <c r="L54" s="16">
        <v>0</v>
      </c>
      <c r="M54" s="41">
        <v>0</v>
      </c>
      <c r="N54" s="16">
        <v>1</v>
      </c>
      <c r="O54" s="16">
        <v>0</v>
      </c>
      <c r="P54" s="16">
        <v>0</v>
      </c>
      <c r="Q54" s="16">
        <v>0</v>
      </c>
      <c r="R54" s="16">
        <v>0</v>
      </c>
      <c r="S54" s="16"/>
    </row>
    <row r="55" ht="25.2" spans="1:19">
      <c r="A55" s="39">
        <v>54</v>
      </c>
      <c r="B55" s="24" t="s">
        <v>19</v>
      </c>
      <c r="C55" s="24" t="s">
        <v>20</v>
      </c>
      <c r="D55" s="24" t="s">
        <v>102</v>
      </c>
      <c r="E55" s="24" t="s">
        <v>139</v>
      </c>
      <c r="F55" s="24" t="s">
        <v>23</v>
      </c>
      <c r="G55" s="40" t="s">
        <v>140</v>
      </c>
      <c r="H55" s="26" t="s">
        <v>33</v>
      </c>
      <c r="I55" s="26" t="s">
        <v>87</v>
      </c>
      <c r="J55" s="16">
        <f t="shared" si="0"/>
        <v>1</v>
      </c>
      <c r="K55" s="16">
        <v>0</v>
      </c>
      <c r="L55" s="16">
        <v>0</v>
      </c>
      <c r="M55" s="41">
        <v>0</v>
      </c>
      <c r="N55" s="16">
        <v>1</v>
      </c>
      <c r="O55" s="16">
        <v>0</v>
      </c>
      <c r="P55" s="16">
        <v>0</v>
      </c>
      <c r="Q55" s="16">
        <v>0</v>
      </c>
      <c r="R55" s="16">
        <v>0</v>
      </c>
      <c r="S55" s="16"/>
    </row>
    <row r="56" ht="25.2" spans="1:19">
      <c r="A56" s="39">
        <v>55</v>
      </c>
      <c r="B56" s="24" t="s">
        <v>19</v>
      </c>
      <c r="C56" s="24" t="s">
        <v>20</v>
      </c>
      <c r="D56" s="24" t="s">
        <v>102</v>
      </c>
      <c r="E56" s="24" t="s">
        <v>141</v>
      </c>
      <c r="F56" s="24" t="s">
        <v>23</v>
      </c>
      <c r="G56" s="40" t="s">
        <v>142</v>
      </c>
      <c r="H56" s="26" t="s">
        <v>33</v>
      </c>
      <c r="I56" s="26" t="s">
        <v>87</v>
      </c>
      <c r="J56" s="16">
        <f t="shared" si="0"/>
        <v>1</v>
      </c>
      <c r="K56" s="16">
        <v>0</v>
      </c>
      <c r="L56" s="16">
        <v>0</v>
      </c>
      <c r="M56" s="41">
        <v>0</v>
      </c>
      <c r="N56" s="16">
        <v>1</v>
      </c>
      <c r="O56" s="16">
        <v>0</v>
      </c>
      <c r="P56" s="16">
        <v>0</v>
      </c>
      <c r="Q56" s="16">
        <v>0</v>
      </c>
      <c r="R56" s="16">
        <v>0</v>
      </c>
      <c r="S56" s="16"/>
    </row>
    <row r="57" ht="26.4" spans="1:19">
      <c r="A57" s="39">
        <v>56</v>
      </c>
      <c r="B57" s="24" t="s">
        <v>19</v>
      </c>
      <c r="C57" s="24" t="s">
        <v>20</v>
      </c>
      <c r="D57" s="24" t="s">
        <v>102</v>
      </c>
      <c r="E57" s="24" t="s">
        <v>143</v>
      </c>
      <c r="F57" s="24" t="s">
        <v>23</v>
      </c>
      <c r="G57" s="40" t="s">
        <v>144</v>
      </c>
      <c r="H57" s="26" t="s">
        <v>33</v>
      </c>
      <c r="I57" s="41" t="s">
        <v>34</v>
      </c>
      <c r="J57" s="16">
        <f t="shared" si="0"/>
        <v>6</v>
      </c>
      <c r="K57" s="16">
        <v>0</v>
      </c>
      <c r="L57" s="16">
        <v>0</v>
      </c>
      <c r="M57" s="41">
        <v>5</v>
      </c>
      <c r="N57" s="16">
        <v>0</v>
      </c>
      <c r="O57" s="16">
        <v>0</v>
      </c>
      <c r="P57" s="16">
        <v>0</v>
      </c>
      <c r="Q57" s="16">
        <v>0</v>
      </c>
      <c r="R57" s="16">
        <v>1</v>
      </c>
      <c r="S57" s="16"/>
    </row>
    <row r="58" ht="26.4" spans="1:19">
      <c r="A58" s="39">
        <v>57</v>
      </c>
      <c r="B58" s="24" t="s">
        <v>19</v>
      </c>
      <c r="C58" s="24" t="s">
        <v>20</v>
      </c>
      <c r="D58" s="24" t="s">
        <v>102</v>
      </c>
      <c r="E58" s="24" t="s">
        <v>145</v>
      </c>
      <c r="F58" s="24" t="s">
        <v>23</v>
      </c>
      <c r="G58" s="40" t="s">
        <v>146</v>
      </c>
      <c r="H58" s="26" t="s">
        <v>33</v>
      </c>
      <c r="I58" s="41" t="s">
        <v>34</v>
      </c>
      <c r="J58" s="16">
        <f t="shared" si="0"/>
        <v>8</v>
      </c>
      <c r="K58" s="16">
        <v>0</v>
      </c>
      <c r="L58" s="16">
        <v>0</v>
      </c>
      <c r="M58" s="41">
        <v>5</v>
      </c>
      <c r="N58" s="16">
        <v>1</v>
      </c>
      <c r="O58" s="16">
        <v>0</v>
      </c>
      <c r="P58" s="16">
        <v>0</v>
      </c>
      <c r="Q58" s="16">
        <v>1</v>
      </c>
      <c r="R58" s="16">
        <v>1</v>
      </c>
      <c r="S58" s="16"/>
    </row>
    <row r="59" ht="25.2" spans="1:19">
      <c r="A59" s="39">
        <v>58</v>
      </c>
      <c r="B59" s="24" t="s">
        <v>19</v>
      </c>
      <c r="C59" s="24" t="s">
        <v>20</v>
      </c>
      <c r="D59" s="24" t="s">
        <v>102</v>
      </c>
      <c r="E59" s="24" t="s">
        <v>147</v>
      </c>
      <c r="F59" s="24" t="s">
        <v>85</v>
      </c>
      <c r="G59" s="40" t="s">
        <v>148</v>
      </c>
      <c r="H59" s="26" t="s">
        <v>33</v>
      </c>
      <c r="I59" s="26" t="s">
        <v>87</v>
      </c>
      <c r="J59" s="16">
        <f t="shared" si="0"/>
        <v>1</v>
      </c>
      <c r="K59" s="16">
        <v>0</v>
      </c>
      <c r="L59" s="16">
        <v>0</v>
      </c>
      <c r="M59" s="41">
        <v>0</v>
      </c>
      <c r="N59" s="16">
        <v>1</v>
      </c>
      <c r="O59" s="16">
        <v>0</v>
      </c>
      <c r="P59" s="16">
        <v>0</v>
      </c>
      <c r="Q59" s="16">
        <v>0</v>
      </c>
      <c r="R59" s="16">
        <v>0</v>
      </c>
      <c r="S59" s="16"/>
    </row>
    <row r="60" ht="26.4" spans="1:19">
      <c r="A60" s="39">
        <v>59</v>
      </c>
      <c r="B60" s="24" t="s">
        <v>19</v>
      </c>
      <c r="C60" s="24" t="s">
        <v>20</v>
      </c>
      <c r="D60" s="24" t="s">
        <v>102</v>
      </c>
      <c r="E60" s="24" t="s">
        <v>149</v>
      </c>
      <c r="F60" s="24" t="s">
        <v>23</v>
      </c>
      <c r="G60" s="40" t="s">
        <v>150</v>
      </c>
      <c r="H60" s="26" t="s">
        <v>33</v>
      </c>
      <c r="I60" s="41" t="s">
        <v>34</v>
      </c>
      <c r="J60" s="16">
        <f t="shared" si="0"/>
        <v>6</v>
      </c>
      <c r="K60" s="16">
        <v>0</v>
      </c>
      <c r="L60" s="16">
        <v>1</v>
      </c>
      <c r="M60" s="41">
        <v>4</v>
      </c>
      <c r="N60" s="16">
        <v>0</v>
      </c>
      <c r="O60" s="16">
        <v>0</v>
      </c>
      <c r="P60" s="16">
        <v>0</v>
      </c>
      <c r="Q60" s="16">
        <v>0</v>
      </c>
      <c r="R60" s="16">
        <v>1</v>
      </c>
      <c r="S60" s="16"/>
    </row>
    <row r="61" ht="26.4" spans="1:19">
      <c r="A61" s="39">
        <v>60</v>
      </c>
      <c r="B61" s="24" t="s">
        <v>19</v>
      </c>
      <c r="C61" s="24" t="s">
        <v>20</v>
      </c>
      <c r="D61" s="24" t="s">
        <v>102</v>
      </c>
      <c r="E61" s="24" t="s">
        <v>151</v>
      </c>
      <c r="F61" s="24" t="s">
        <v>23</v>
      </c>
      <c r="G61" s="40" t="s">
        <v>152</v>
      </c>
      <c r="H61" s="26" t="s">
        <v>25</v>
      </c>
      <c r="I61" s="41" t="s">
        <v>26</v>
      </c>
      <c r="J61" s="16">
        <f t="shared" si="0"/>
        <v>5</v>
      </c>
      <c r="K61" s="16">
        <v>0</v>
      </c>
      <c r="L61" s="16">
        <v>0</v>
      </c>
      <c r="M61" s="41">
        <v>3</v>
      </c>
      <c r="N61" s="16">
        <v>1</v>
      </c>
      <c r="O61" s="16">
        <v>0</v>
      </c>
      <c r="P61" s="16">
        <v>0</v>
      </c>
      <c r="Q61" s="16">
        <v>0</v>
      </c>
      <c r="R61" s="16">
        <v>1</v>
      </c>
      <c r="S61" s="16"/>
    </row>
    <row r="62" ht="26.4" spans="1:19">
      <c r="A62" s="39">
        <v>61</v>
      </c>
      <c r="B62" s="24" t="s">
        <v>19</v>
      </c>
      <c r="C62" s="24" t="s">
        <v>20</v>
      </c>
      <c r="D62" s="24" t="s">
        <v>102</v>
      </c>
      <c r="E62" s="24" t="s">
        <v>153</v>
      </c>
      <c r="F62" s="24" t="s">
        <v>23</v>
      </c>
      <c r="G62" s="40" t="s">
        <v>154</v>
      </c>
      <c r="H62" s="26" t="s">
        <v>33</v>
      </c>
      <c r="I62" s="41" t="s">
        <v>34</v>
      </c>
      <c r="J62" s="16">
        <f t="shared" si="0"/>
        <v>8</v>
      </c>
      <c r="K62" s="16">
        <v>0</v>
      </c>
      <c r="L62" s="16">
        <v>0</v>
      </c>
      <c r="M62" s="41">
        <v>5</v>
      </c>
      <c r="N62" s="16">
        <v>1</v>
      </c>
      <c r="O62" s="16">
        <v>0</v>
      </c>
      <c r="P62" s="16">
        <v>0</v>
      </c>
      <c r="Q62" s="16">
        <v>1</v>
      </c>
      <c r="R62" s="16">
        <v>1</v>
      </c>
      <c r="S62" s="16"/>
    </row>
    <row r="63" ht="25.2" spans="1:19">
      <c r="A63" s="39">
        <v>62</v>
      </c>
      <c r="B63" s="24" t="s">
        <v>19</v>
      </c>
      <c r="C63" s="24" t="s">
        <v>20</v>
      </c>
      <c r="D63" s="24" t="s">
        <v>155</v>
      </c>
      <c r="E63" s="24" t="s">
        <v>156</v>
      </c>
      <c r="F63" s="24" t="s">
        <v>23</v>
      </c>
      <c r="G63" s="40" t="s">
        <v>157</v>
      </c>
      <c r="H63" s="26" t="s">
        <v>33</v>
      </c>
      <c r="I63" s="26" t="s">
        <v>158</v>
      </c>
      <c r="J63" s="16">
        <f t="shared" si="0"/>
        <v>7</v>
      </c>
      <c r="K63" s="16">
        <v>0</v>
      </c>
      <c r="L63" s="16">
        <v>6</v>
      </c>
      <c r="M63" s="41">
        <v>0</v>
      </c>
      <c r="N63" s="16">
        <v>0</v>
      </c>
      <c r="O63" s="16">
        <v>0</v>
      </c>
      <c r="P63" s="16">
        <v>0</v>
      </c>
      <c r="Q63" s="16">
        <v>0</v>
      </c>
      <c r="R63" s="16">
        <v>1</v>
      </c>
      <c r="S63" s="16"/>
    </row>
    <row r="64" ht="26.4" spans="1:19">
      <c r="A64" s="39">
        <v>63</v>
      </c>
      <c r="B64" s="24" t="s">
        <v>19</v>
      </c>
      <c r="C64" s="24" t="s">
        <v>20</v>
      </c>
      <c r="D64" s="24" t="s">
        <v>155</v>
      </c>
      <c r="E64" s="24" t="s">
        <v>159</v>
      </c>
      <c r="F64" s="24" t="s">
        <v>23</v>
      </c>
      <c r="G64" s="40" t="s">
        <v>160</v>
      </c>
      <c r="H64" s="26" t="s">
        <v>25</v>
      </c>
      <c r="I64" s="41" t="s">
        <v>26</v>
      </c>
      <c r="J64" s="16">
        <f t="shared" si="0"/>
        <v>8</v>
      </c>
      <c r="K64" s="16">
        <v>0</v>
      </c>
      <c r="L64" s="16">
        <v>0</v>
      </c>
      <c r="M64" s="41">
        <v>6</v>
      </c>
      <c r="N64" s="16">
        <v>1</v>
      </c>
      <c r="O64" s="16">
        <v>0</v>
      </c>
      <c r="P64" s="16">
        <v>0</v>
      </c>
      <c r="Q64" s="16">
        <v>0</v>
      </c>
      <c r="R64" s="16">
        <v>1</v>
      </c>
      <c r="S64" s="16"/>
    </row>
    <row r="65" ht="26.4" spans="1:19">
      <c r="A65" s="39">
        <v>64</v>
      </c>
      <c r="B65" s="24" t="s">
        <v>19</v>
      </c>
      <c r="C65" s="24" t="s">
        <v>20</v>
      </c>
      <c r="D65" s="24" t="s">
        <v>155</v>
      </c>
      <c r="E65" s="24" t="s">
        <v>161</v>
      </c>
      <c r="F65" s="24" t="s">
        <v>23</v>
      </c>
      <c r="G65" s="40" t="s">
        <v>162</v>
      </c>
      <c r="H65" s="26" t="s">
        <v>33</v>
      </c>
      <c r="I65" s="41" t="s">
        <v>34</v>
      </c>
      <c r="J65" s="16">
        <f t="shared" si="0"/>
        <v>7</v>
      </c>
      <c r="K65" s="16">
        <v>0</v>
      </c>
      <c r="L65" s="16">
        <v>1</v>
      </c>
      <c r="M65" s="41">
        <v>4</v>
      </c>
      <c r="N65" s="16">
        <v>1</v>
      </c>
      <c r="O65" s="16">
        <v>0</v>
      </c>
      <c r="P65" s="16">
        <v>0</v>
      </c>
      <c r="Q65" s="16">
        <v>0</v>
      </c>
      <c r="R65" s="16">
        <v>1</v>
      </c>
      <c r="S65" s="16"/>
    </row>
    <row r="66" ht="26.4" spans="1:19">
      <c r="A66" s="39">
        <v>65</v>
      </c>
      <c r="B66" s="24" t="s">
        <v>19</v>
      </c>
      <c r="C66" s="24" t="s">
        <v>20</v>
      </c>
      <c r="D66" s="24" t="s">
        <v>155</v>
      </c>
      <c r="E66" s="24" t="s">
        <v>163</v>
      </c>
      <c r="F66" s="24" t="s">
        <v>23</v>
      </c>
      <c r="G66" s="40" t="s">
        <v>164</v>
      </c>
      <c r="H66" s="26" t="s">
        <v>25</v>
      </c>
      <c r="I66" s="41" t="s">
        <v>26</v>
      </c>
      <c r="J66" s="16">
        <f t="shared" si="0"/>
        <v>6</v>
      </c>
      <c r="K66" s="16">
        <v>0</v>
      </c>
      <c r="L66" s="16">
        <v>0</v>
      </c>
      <c r="M66" s="41">
        <v>4</v>
      </c>
      <c r="N66" s="16">
        <v>1</v>
      </c>
      <c r="O66" s="16">
        <v>0</v>
      </c>
      <c r="P66" s="16">
        <v>0</v>
      </c>
      <c r="Q66" s="16">
        <v>0</v>
      </c>
      <c r="R66" s="16">
        <v>1</v>
      </c>
      <c r="S66" s="16"/>
    </row>
    <row r="67" ht="26.4" spans="1:19">
      <c r="A67" s="39">
        <v>66</v>
      </c>
      <c r="B67" s="24" t="s">
        <v>19</v>
      </c>
      <c r="C67" s="24" t="s">
        <v>20</v>
      </c>
      <c r="D67" s="24" t="s">
        <v>155</v>
      </c>
      <c r="E67" s="24" t="s">
        <v>165</v>
      </c>
      <c r="F67" s="24" t="s">
        <v>23</v>
      </c>
      <c r="G67" s="40" t="s">
        <v>166</v>
      </c>
      <c r="H67" s="26" t="s">
        <v>25</v>
      </c>
      <c r="I67" s="41" t="s">
        <v>26</v>
      </c>
      <c r="J67" s="16">
        <f t="shared" ref="J67:J130" si="1">SUM(K67:S67)</f>
        <v>6</v>
      </c>
      <c r="K67" s="16">
        <v>0</v>
      </c>
      <c r="L67" s="16">
        <v>0</v>
      </c>
      <c r="M67" s="41">
        <v>4</v>
      </c>
      <c r="N67" s="16">
        <v>0</v>
      </c>
      <c r="O67" s="16">
        <v>0</v>
      </c>
      <c r="P67" s="16">
        <v>0</v>
      </c>
      <c r="Q67" s="16">
        <v>1</v>
      </c>
      <c r="R67" s="16">
        <v>1</v>
      </c>
      <c r="S67" s="16"/>
    </row>
    <row r="68" ht="25.2" spans="1:19">
      <c r="A68" s="39">
        <v>67</v>
      </c>
      <c r="B68" s="24" t="s">
        <v>19</v>
      </c>
      <c r="C68" s="24" t="s">
        <v>20</v>
      </c>
      <c r="D68" s="24" t="s">
        <v>155</v>
      </c>
      <c r="E68" s="24" t="s">
        <v>167</v>
      </c>
      <c r="F68" s="24" t="s">
        <v>23</v>
      </c>
      <c r="G68" s="40" t="s">
        <v>168</v>
      </c>
      <c r="H68" s="26" t="s">
        <v>33</v>
      </c>
      <c r="I68" s="26" t="s">
        <v>158</v>
      </c>
      <c r="J68" s="16">
        <f t="shared" si="1"/>
        <v>2</v>
      </c>
      <c r="K68" s="16">
        <v>0</v>
      </c>
      <c r="L68" s="16">
        <v>0</v>
      </c>
      <c r="M68" s="41">
        <v>0</v>
      </c>
      <c r="N68" s="16">
        <v>1</v>
      </c>
      <c r="O68" s="16">
        <v>0</v>
      </c>
      <c r="P68" s="16">
        <v>0</v>
      </c>
      <c r="Q68" s="16">
        <v>0</v>
      </c>
      <c r="R68" s="16">
        <v>1</v>
      </c>
      <c r="S68" s="16"/>
    </row>
    <row r="69" ht="25.2" spans="1:19">
      <c r="A69" s="39">
        <v>68</v>
      </c>
      <c r="B69" s="24" t="s">
        <v>19</v>
      </c>
      <c r="C69" s="24" t="s">
        <v>20</v>
      </c>
      <c r="D69" s="24" t="s">
        <v>155</v>
      </c>
      <c r="E69" s="24" t="s">
        <v>169</v>
      </c>
      <c r="F69" s="24" t="s">
        <v>60</v>
      </c>
      <c r="G69" s="40" t="s">
        <v>170</v>
      </c>
      <c r="H69" s="26" t="s">
        <v>33</v>
      </c>
      <c r="I69" s="26" t="s">
        <v>158</v>
      </c>
      <c r="J69" s="16">
        <f t="shared" si="1"/>
        <v>4</v>
      </c>
      <c r="K69" s="16">
        <v>0</v>
      </c>
      <c r="L69" s="16">
        <v>3</v>
      </c>
      <c r="M69" s="41">
        <v>0</v>
      </c>
      <c r="N69" s="16">
        <v>0</v>
      </c>
      <c r="O69" s="16">
        <v>0</v>
      </c>
      <c r="P69" s="16">
        <v>0</v>
      </c>
      <c r="Q69" s="16">
        <v>0</v>
      </c>
      <c r="R69" s="16">
        <v>1</v>
      </c>
      <c r="S69" s="16"/>
    </row>
    <row r="70" ht="26.4" spans="1:19">
      <c r="A70" s="39">
        <v>69</v>
      </c>
      <c r="B70" s="24" t="s">
        <v>19</v>
      </c>
      <c r="C70" s="24" t="s">
        <v>20</v>
      </c>
      <c r="D70" s="24" t="s">
        <v>155</v>
      </c>
      <c r="E70" s="24" t="s">
        <v>171</v>
      </c>
      <c r="F70" s="24" t="s">
        <v>23</v>
      </c>
      <c r="G70" s="40" t="s">
        <v>172</v>
      </c>
      <c r="H70" s="26" t="s">
        <v>25</v>
      </c>
      <c r="I70" s="41" t="s">
        <v>26</v>
      </c>
      <c r="J70" s="16">
        <f t="shared" si="1"/>
        <v>5</v>
      </c>
      <c r="K70" s="16">
        <v>0</v>
      </c>
      <c r="L70" s="16">
        <v>0</v>
      </c>
      <c r="M70" s="41">
        <v>4</v>
      </c>
      <c r="N70" s="16">
        <v>0</v>
      </c>
      <c r="O70" s="16">
        <v>0</v>
      </c>
      <c r="P70" s="16">
        <v>0</v>
      </c>
      <c r="Q70" s="16">
        <v>0</v>
      </c>
      <c r="R70" s="16">
        <v>1</v>
      </c>
      <c r="S70" s="16"/>
    </row>
    <row r="71" ht="25.2" spans="1:19">
      <c r="A71" s="39">
        <v>70</v>
      </c>
      <c r="B71" s="24" t="s">
        <v>19</v>
      </c>
      <c r="C71" s="24" t="s">
        <v>20</v>
      </c>
      <c r="D71" s="24" t="s">
        <v>155</v>
      </c>
      <c r="E71" s="24" t="s">
        <v>173</v>
      </c>
      <c r="F71" s="24" t="s">
        <v>23</v>
      </c>
      <c r="G71" s="40" t="s">
        <v>174</v>
      </c>
      <c r="H71" s="26" t="s">
        <v>33</v>
      </c>
      <c r="I71" s="26" t="s">
        <v>87</v>
      </c>
      <c r="J71" s="16">
        <f t="shared" si="1"/>
        <v>1</v>
      </c>
      <c r="K71" s="16">
        <v>0</v>
      </c>
      <c r="L71" s="16">
        <v>0</v>
      </c>
      <c r="M71" s="41">
        <v>0</v>
      </c>
      <c r="N71" s="16">
        <v>1</v>
      </c>
      <c r="O71" s="16">
        <v>0</v>
      </c>
      <c r="P71" s="16">
        <v>0</v>
      </c>
      <c r="Q71" s="16">
        <v>0</v>
      </c>
      <c r="R71" s="16">
        <v>0</v>
      </c>
      <c r="S71" s="16"/>
    </row>
    <row r="72" ht="25.2" spans="1:19">
      <c r="A72" s="39">
        <v>71</v>
      </c>
      <c r="B72" s="24" t="s">
        <v>19</v>
      </c>
      <c r="C72" s="24" t="s">
        <v>20</v>
      </c>
      <c r="D72" s="24" t="s">
        <v>155</v>
      </c>
      <c r="E72" s="24" t="s">
        <v>175</v>
      </c>
      <c r="F72" s="24" t="s">
        <v>23</v>
      </c>
      <c r="G72" s="40" t="s">
        <v>176</v>
      </c>
      <c r="H72" s="26" t="s">
        <v>33</v>
      </c>
      <c r="I72" s="26" t="s">
        <v>158</v>
      </c>
      <c r="J72" s="16">
        <f t="shared" si="1"/>
        <v>8</v>
      </c>
      <c r="K72" s="16">
        <v>0</v>
      </c>
      <c r="L72" s="16">
        <v>3</v>
      </c>
      <c r="M72" s="41">
        <v>4</v>
      </c>
      <c r="N72" s="16">
        <v>0</v>
      </c>
      <c r="O72" s="16">
        <v>0</v>
      </c>
      <c r="P72" s="16">
        <v>0</v>
      </c>
      <c r="Q72" s="16">
        <v>0</v>
      </c>
      <c r="R72" s="16">
        <v>1</v>
      </c>
      <c r="S72" s="16"/>
    </row>
    <row r="73" ht="26.4" spans="1:19">
      <c r="A73" s="39">
        <v>72</v>
      </c>
      <c r="B73" s="24" t="s">
        <v>19</v>
      </c>
      <c r="C73" s="24" t="s">
        <v>20</v>
      </c>
      <c r="D73" s="24" t="s">
        <v>155</v>
      </c>
      <c r="E73" s="24" t="s">
        <v>177</v>
      </c>
      <c r="F73" s="24" t="s">
        <v>60</v>
      </c>
      <c r="G73" s="40" t="s">
        <v>178</v>
      </c>
      <c r="H73" s="26" t="s">
        <v>33</v>
      </c>
      <c r="I73" s="41" t="s">
        <v>34</v>
      </c>
      <c r="J73" s="16">
        <f t="shared" si="1"/>
        <v>9</v>
      </c>
      <c r="K73" s="16">
        <v>0</v>
      </c>
      <c r="L73" s="16">
        <v>0</v>
      </c>
      <c r="M73" s="41">
        <v>3</v>
      </c>
      <c r="N73" s="16">
        <v>1</v>
      </c>
      <c r="O73" s="16">
        <v>2</v>
      </c>
      <c r="P73" s="16">
        <v>2</v>
      </c>
      <c r="Q73" s="16">
        <v>0</v>
      </c>
      <c r="R73" s="16">
        <v>1</v>
      </c>
      <c r="S73" s="16"/>
    </row>
    <row r="74" ht="26.4" spans="1:19">
      <c r="A74" s="39">
        <v>73</v>
      </c>
      <c r="B74" s="24" t="s">
        <v>19</v>
      </c>
      <c r="C74" s="24" t="s">
        <v>20</v>
      </c>
      <c r="D74" s="24" t="s">
        <v>155</v>
      </c>
      <c r="E74" s="24" t="s">
        <v>179</v>
      </c>
      <c r="F74" s="24" t="s">
        <v>23</v>
      </c>
      <c r="G74" s="40" t="s">
        <v>180</v>
      </c>
      <c r="H74" s="26" t="s">
        <v>25</v>
      </c>
      <c r="I74" s="41" t="s">
        <v>26</v>
      </c>
      <c r="J74" s="16">
        <f t="shared" si="1"/>
        <v>5</v>
      </c>
      <c r="K74" s="16">
        <v>0</v>
      </c>
      <c r="L74" s="16">
        <v>0</v>
      </c>
      <c r="M74" s="41">
        <v>3</v>
      </c>
      <c r="N74" s="16">
        <v>1</v>
      </c>
      <c r="O74" s="16">
        <v>0</v>
      </c>
      <c r="P74" s="16">
        <v>0</v>
      </c>
      <c r="Q74" s="16">
        <v>0</v>
      </c>
      <c r="R74" s="16">
        <v>1</v>
      </c>
      <c r="S74" s="16"/>
    </row>
    <row r="75" ht="26.4" spans="1:19">
      <c r="A75" s="39">
        <v>74</v>
      </c>
      <c r="B75" s="24" t="s">
        <v>19</v>
      </c>
      <c r="C75" s="24" t="s">
        <v>20</v>
      </c>
      <c r="D75" s="24" t="s">
        <v>155</v>
      </c>
      <c r="E75" s="24" t="s">
        <v>181</v>
      </c>
      <c r="F75" s="24" t="s">
        <v>23</v>
      </c>
      <c r="G75" s="40" t="s">
        <v>182</v>
      </c>
      <c r="H75" s="26" t="s">
        <v>25</v>
      </c>
      <c r="I75" s="41" t="s">
        <v>26</v>
      </c>
      <c r="J75" s="16">
        <f t="shared" si="1"/>
        <v>6</v>
      </c>
      <c r="K75" s="16">
        <v>0</v>
      </c>
      <c r="L75" s="16">
        <v>0</v>
      </c>
      <c r="M75" s="41">
        <v>4</v>
      </c>
      <c r="N75" s="16">
        <v>1</v>
      </c>
      <c r="O75" s="16">
        <v>0</v>
      </c>
      <c r="P75" s="16">
        <v>0</v>
      </c>
      <c r="Q75" s="16">
        <v>0</v>
      </c>
      <c r="R75" s="16">
        <v>1</v>
      </c>
      <c r="S75" s="16"/>
    </row>
    <row r="76" ht="25.2" spans="1:19">
      <c r="A76" s="39">
        <v>75</v>
      </c>
      <c r="B76" s="24" t="s">
        <v>19</v>
      </c>
      <c r="C76" s="24" t="s">
        <v>20</v>
      </c>
      <c r="D76" s="24" t="s">
        <v>155</v>
      </c>
      <c r="E76" s="24" t="s">
        <v>183</v>
      </c>
      <c r="F76" s="24" t="s">
        <v>23</v>
      </c>
      <c r="G76" s="40" t="s">
        <v>184</v>
      </c>
      <c r="H76" s="26" t="s">
        <v>33</v>
      </c>
      <c r="I76" s="26" t="s">
        <v>87</v>
      </c>
      <c r="J76" s="16">
        <f t="shared" si="1"/>
        <v>1</v>
      </c>
      <c r="K76" s="16">
        <v>0</v>
      </c>
      <c r="L76" s="16">
        <v>0</v>
      </c>
      <c r="M76" s="41">
        <v>0</v>
      </c>
      <c r="N76" s="16">
        <v>1</v>
      </c>
      <c r="O76" s="16">
        <v>0</v>
      </c>
      <c r="P76" s="16">
        <v>0</v>
      </c>
      <c r="Q76" s="16">
        <v>0</v>
      </c>
      <c r="R76" s="16">
        <v>0</v>
      </c>
      <c r="S76" s="16"/>
    </row>
    <row r="77" ht="25.2" spans="1:19">
      <c r="A77" s="39">
        <v>76</v>
      </c>
      <c r="B77" s="24" t="s">
        <v>19</v>
      </c>
      <c r="C77" s="24" t="s">
        <v>20</v>
      </c>
      <c r="D77" s="24" t="s">
        <v>155</v>
      </c>
      <c r="E77" s="24" t="s">
        <v>185</v>
      </c>
      <c r="F77" s="24" t="s">
        <v>23</v>
      </c>
      <c r="G77" s="40" t="s">
        <v>186</v>
      </c>
      <c r="H77" s="26" t="s">
        <v>33</v>
      </c>
      <c r="I77" s="26" t="s">
        <v>87</v>
      </c>
      <c r="J77" s="16">
        <f t="shared" si="1"/>
        <v>1</v>
      </c>
      <c r="K77" s="16">
        <v>0</v>
      </c>
      <c r="L77" s="16">
        <v>0</v>
      </c>
      <c r="M77" s="41">
        <v>0</v>
      </c>
      <c r="N77" s="16">
        <v>1</v>
      </c>
      <c r="O77" s="16">
        <v>0</v>
      </c>
      <c r="P77" s="16">
        <v>0</v>
      </c>
      <c r="Q77" s="16">
        <v>0</v>
      </c>
      <c r="R77" s="16">
        <v>0</v>
      </c>
      <c r="S77" s="16"/>
    </row>
    <row r="78" ht="26.4" spans="1:19">
      <c r="A78" s="39">
        <v>77</v>
      </c>
      <c r="B78" s="24" t="s">
        <v>19</v>
      </c>
      <c r="C78" s="24" t="s">
        <v>20</v>
      </c>
      <c r="D78" s="24" t="s">
        <v>155</v>
      </c>
      <c r="E78" s="24" t="s">
        <v>187</v>
      </c>
      <c r="F78" s="24" t="s">
        <v>23</v>
      </c>
      <c r="G78" s="40" t="s">
        <v>188</v>
      </c>
      <c r="H78" s="26" t="s">
        <v>33</v>
      </c>
      <c r="I78" s="41" t="s">
        <v>34</v>
      </c>
      <c r="J78" s="16">
        <f t="shared" si="1"/>
        <v>7</v>
      </c>
      <c r="K78" s="16">
        <v>0</v>
      </c>
      <c r="L78" s="16">
        <v>1</v>
      </c>
      <c r="M78" s="41">
        <v>3</v>
      </c>
      <c r="N78" s="16">
        <v>1</v>
      </c>
      <c r="O78" s="16">
        <v>0</v>
      </c>
      <c r="P78" s="16">
        <v>0</v>
      </c>
      <c r="Q78" s="16">
        <v>1</v>
      </c>
      <c r="R78" s="16">
        <v>1</v>
      </c>
      <c r="S78" s="16"/>
    </row>
    <row r="79" ht="25.2" spans="1:19">
      <c r="A79" s="39">
        <v>78</v>
      </c>
      <c r="B79" s="24" t="s">
        <v>19</v>
      </c>
      <c r="C79" s="24" t="s">
        <v>20</v>
      </c>
      <c r="D79" s="24" t="s">
        <v>155</v>
      </c>
      <c r="E79" s="24" t="s">
        <v>189</v>
      </c>
      <c r="F79" s="24" t="s">
        <v>23</v>
      </c>
      <c r="G79" s="40" t="s">
        <v>190</v>
      </c>
      <c r="H79" s="26" t="s">
        <v>33</v>
      </c>
      <c r="I79" s="26" t="s">
        <v>158</v>
      </c>
      <c r="J79" s="16">
        <f t="shared" si="1"/>
        <v>13</v>
      </c>
      <c r="K79" s="16">
        <v>4</v>
      </c>
      <c r="L79" s="16">
        <v>3</v>
      </c>
      <c r="M79" s="41">
        <v>4</v>
      </c>
      <c r="N79" s="16">
        <v>1</v>
      </c>
      <c r="O79" s="16">
        <v>0</v>
      </c>
      <c r="P79" s="16">
        <v>0</v>
      </c>
      <c r="Q79" s="16">
        <v>0</v>
      </c>
      <c r="R79" s="16">
        <v>1</v>
      </c>
      <c r="S79" s="16"/>
    </row>
    <row r="80" ht="26.4" spans="1:19">
      <c r="A80" s="39">
        <v>79</v>
      </c>
      <c r="B80" s="24" t="s">
        <v>19</v>
      </c>
      <c r="C80" s="24" t="s">
        <v>20</v>
      </c>
      <c r="D80" s="24" t="s">
        <v>155</v>
      </c>
      <c r="E80" s="24" t="s">
        <v>191</v>
      </c>
      <c r="F80" s="24" t="s">
        <v>23</v>
      </c>
      <c r="G80" s="40" t="s">
        <v>192</v>
      </c>
      <c r="H80" s="26" t="s">
        <v>33</v>
      </c>
      <c r="I80" s="41" t="s">
        <v>34</v>
      </c>
      <c r="J80" s="16">
        <f t="shared" si="1"/>
        <v>6</v>
      </c>
      <c r="K80" s="16">
        <v>0</v>
      </c>
      <c r="L80" s="16">
        <v>0</v>
      </c>
      <c r="M80" s="41">
        <v>3</v>
      </c>
      <c r="N80" s="16">
        <v>1</v>
      </c>
      <c r="O80" s="16">
        <v>0</v>
      </c>
      <c r="P80" s="16">
        <v>0</v>
      </c>
      <c r="Q80" s="16">
        <v>1</v>
      </c>
      <c r="R80" s="16">
        <v>1</v>
      </c>
      <c r="S80" s="16"/>
    </row>
    <row r="81" ht="26.4" spans="1:19">
      <c r="A81" s="39">
        <v>80</v>
      </c>
      <c r="B81" s="24" t="s">
        <v>19</v>
      </c>
      <c r="C81" s="24" t="s">
        <v>20</v>
      </c>
      <c r="D81" s="24" t="s">
        <v>155</v>
      </c>
      <c r="E81" s="24" t="s">
        <v>193</v>
      </c>
      <c r="F81" s="24" t="s">
        <v>23</v>
      </c>
      <c r="G81" s="40" t="s">
        <v>194</v>
      </c>
      <c r="H81" s="26" t="s">
        <v>25</v>
      </c>
      <c r="I81" s="41" t="s">
        <v>26</v>
      </c>
      <c r="J81" s="16">
        <f t="shared" si="1"/>
        <v>7</v>
      </c>
      <c r="K81" s="16">
        <v>0</v>
      </c>
      <c r="L81" s="16">
        <v>0</v>
      </c>
      <c r="M81" s="41">
        <v>5</v>
      </c>
      <c r="N81" s="16">
        <v>1</v>
      </c>
      <c r="O81" s="16">
        <v>0</v>
      </c>
      <c r="P81" s="16">
        <v>0</v>
      </c>
      <c r="Q81" s="16">
        <v>0</v>
      </c>
      <c r="R81" s="16">
        <v>1</v>
      </c>
      <c r="S81" s="16"/>
    </row>
    <row r="82" ht="26.4" spans="1:19">
      <c r="A82" s="39">
        <v>81</v>
      </c>
      <c r="B82" s="24" t="s">
        <v>19</v>
      </c>
      <c r="C82" s="24" t="s">
        <v>20</v>
      </c>
      <c r="D82" s="24" t="s">
        <v>155</v>
      </c>
      <c r="E82" s="24" t="s">
        <v>195</v>
      </c>
      <c r="F82" s="24" t="s">
        <v>23</v>
      </c>
      <c r="G82" s="40" t="s">
        <v>196</v>
      </c>
      <c r="H82" s="26" t="s">
        <v>25</v>
      </c>
      <c r="I82" s="41" t="s">
        <v>26</v>
      </c>
      <c r="J82" s="16">
        <f t="shared" si="1"/>
        <v>6</v>
      </c>
      <c r="K82" s="16">
        <v>0</v>
      </c>
      <c r="L82" s="16">
        <v>0</v>
      </c>
      <c r="M82" s="41">
        <v>4</v>
      </c>
      <c r="N82" s="16">
        <v>1</v>
      </c>
      <c r="O82" s="16">
        <v>0</v>
      </c>
      <c r="P82" s="16">
        <v>0</v>
      </c>
      <c r="Q82" s="16">
        <v>0</v>
      </c>
      <c r="R82" s="16">
        <v>1</v>
      </c>
      <c r="S82" s="16"/>
    </row>
    <row r="83" ht="26.4" spans="1:19">
      <c r="A83" s="39">
        <v>82</v>
      </c>
      <c r="B83" s="24" t="s">
        <v>19</v>
      </c>
      <c r="C83" s="24" t="s">
        <v>20</v>
      </c>
      <c r="D83" s="24" t="s">
        <v>155</v>
      </c>
      <c r="E83" s="24" t="s">
        <v>197</v>
      </c>
      <c r="F83" s="24" t="s">
        <v>23</v>
      </c>
      <c r="G83" s="40" t="s">
        <v>198</v>
      </c>
      <c r="H83" s="26" t="s">
        <v>33</v>
      </c>
      <c r="I83" s="41" t="s">
        <v>34</v>
      </c>
      <c r="J83" s="16">
        <f t="shared" si="1"/>
        <v>7</v>
      </c>
      <c r="K83" s="16">
        <v>0</v>
      </c>
      <c r="L83" s="16">
        <v>0</v>
      </c>
      <c r="M83" s="41">
        <v>5</v>
      </c>
      <c r="N83" s="16">
        <v>1</v>
      </c>
      <c r="O83" s="16">
        <v>0</v>
      </c>
      <c r="P83" s="16">
        <v>0</v>
      </c>
      <c r="Q83" s="16">
        <v>0</v>
      </c>
      <c r="R83" s="16">
        <v>1</v>
      </c>
      <c r="S83" s="16"/>
    </row>
    <row r="84" ht="26.4" spans="1:19">
      <c r="A84" s="39">
        <v>83</v>
      </c>
      <c r="B84" s="24" t="s">
        <v>19</v>
      </c>
      <c r="C84" s="24" t="s">
        <v>20</v>
      </c>
      <c r="D84" s="24" t="s">
        <v>155</v>
      </c>
      <c r="E84" s="24" t="s">
        <v>199</v>
      </c>
      <c r="F84" s="24" t="s">
        <v>23</v>
      </c>
      <c r="G84" s="40" t="s">
        <v>200</v>
      </c>
      <c r="H84" s="26" t="s">
        <v>33</v>
      </c>
      <c r="I84" s="41" t="s">
        <v>34</v>
      </c>
      <c r="J84" s="16">
        <f t="shared" si="1"/>
        <v>7</v>
      </c>
      <c r="K84" s="16">
        <v>0</v>
      </c>
      <c r="L84" s="16">
        <v>0</v>
      </c>
      <c r="M84" s="41">
        <v>4</v>
      </c>
      <c r="N84" s="16">
        <v>1</v>
      </c>
      <c r="O84" s="16">
        <v>0</v>
      </c>
      <c r="P84" s="16">
        <v>0</v>
      </c>
      <c r="Q84" s="16">
        <v>1</v>
      </c>
      <c r="R84" s="16">
        <v>1</v>
      </c>
      <c r="S84" s="16"/>
    </row>
    <row r="85" ht="25.2" spans="1:19">
      <c r="A85" s="39">
        <v>84</v>
      </c>
      <c r="B85" s="24" t="s">
        <v>19</v>
      </c>
      <c r="C85" s="24" t="s">
        <v>20</v>
      </c>
      <c r="D85" s="24" t="s">
        <v>155</v>
      </c>
      <c r="E85" s="24" t="s">
        <v>201</v>
      </c>
      <c r="F85" s="24" t="s">
        <v>23</v>
      </c>
      <c r="G85" s="40" t="s">
        <v>202</v>
      </c>
      <c r="H85" s="26" t="s">
        <v>33</v>
      </c>
      <c r="I85" s="26" t="s">
        <v>158</v>
      </c>
      <c r="J85" s="16">
        <f t="shared" si="1"/>
        <v>4</v>
      </c>
      <c r="K85" s="16">
        <v>0</v>
      </c>
      <c r="L85" s="16">
        <v>0</v>
      </c>
      <c r="M85" s="41">
        <v>3</v>
      </c>
      <c r="N85" s="16">
        <v>0</v>
      </c>
      <c r="O85" s="16">
        <v>0</v>
      </c>
      <c r="P85" s="16">
        <v>0</v>
      </c>
      <c r="Q85" s="16">
        <v>0</v>
      </c>
      <c r="R85" s="16">
        <v>1</v>
      </c>
      <c r="S85" s="16"/>
    </row>
    <row r="86" ht="26.4" spans="1:19">
      <c r="A86" s="39">
        <v>85</v>
      </c>
      <c r="B86" s="24" t="s">
        <v>19</v>
      </c>
      <c r="C86" s="24" t="s">
        <v>20</v>
      </c>
      <c r="D86" s="24" t="s">
        <v>155</v>
      </c>
      <c r="E86" s="24" t="s">
        <v>203</v>
      </c>
      <c r="F86" s="24" t="s">
        <v>23</v>
      </c>
      <c r="G86" s="40" t="s">
        <v>204</v>
      </c>
      <c r="H86" s="26" t="s">
        <v>33</v>
      </c>
      <c r="I86" s="41" t="s">
        <v>34</v>
      </c>
      <c r="J86" s="16">
        <f t="shared" si="1"/>
        <v>4</v>
      </c>
      <c r="K86" s="16">
        <v>0</v>
      </c>
      <c r="L86" s="16">
        <v>1</v>
      </c>
      <c r="M86" s="41">
        <v>1</v>
      </c>
      <c r="N86" s="16">
        <v>1</v>
      </c>
      <c r="O86" s="16">
        <v>0</v>
      </c>
      <c r="P86" s="16">
        <v>0</v>
      </c>
      <c r="Q86" s="16">
        <v>0</v>
      </c>
      <c r="R86" s="16">
        <v>1</v>
      </c>
      <c r="S86" s="16"/>
    </row>
    <row r="87" ht="26.4" spans="1:19">
      <c r="A87" s="39">
        <v>86</v>
      </c>
      <c r="B87" s="24" t="s">
        <v>19</v>
      </c>
      <c r="C87" s="24" t="s">
        <v>20</v>
      </c>
      <c r="D87" s="24" t="s">
        <v>155</v>
      </c>
      <c r="E87" s="24" t="s">
        <v>205</v>
      </c>
      <c r="F87" s="24" t="s">
        <v>23</v>
      </c>
      <c r="G87" s="40" t="s">
        <v>206</v>
      </c>
      <c r="H87" s="26" t="s">
        <v>25</v>
      </c>
      <c r="I87" s="41" t="s">
        <v>26</v>
      </c>
      <c r="J87" s="16">
        <f t="shared" si="1"/>
        <v>9</v>
      </c>
      <c r="K87" s="16">
        <v>0</v>
      </c>
      <c r="L87" s="16">
        <v>0</v>
      </c>
      <c r="M87" s="41">
        <v>6</v>
      </c>
      <c r="N87" s="16">
        <v>1</v>
      </c>
      <c r="O87" s="16">
        <v>0</v>
      </c>
      <c r="P87" s="16">
        <v>0</v>
      </c>
      <c r="Q87" s="16">
        <v>1</v>
      </c>
      <c r="R87" s="16">
        <v>1</v>
      </c>
      <c r="S87" s="16"/>
    </row>
    <row r="88" ht="26.4" spans="1:19">
      <c r="A88" s="39">
        <v>87</v>
      </c>
      <c r="B88" s="24" t="s">
        <v>19</v>
      </c>
      <c r="C88" s="24" t="s">
        <v>20</v>
      </c>
      <c r="D88" s="24" t="s">
        <v>155</v>
      </c>
      <c r="E88" s="24" t="s">
        <v>207</v>
      </c>
      <c r="F88" s="24" t="s">
        <v>23</v>
      </c>
      <c r="G88" s="40" t="s">
        <v>208</v>
      </c>
      <c r="H88" s="26" t="s">
        <v>33</v>
      </c>
      <c r="I88" s="41" t="s">
        <v>34</v>
      </c>
      <c r="J88" s="16">
        <f t="shared" si="1"/>
        <v>5</v>
      </c>
      <c r="K88" s="16">
        <v>0</v>
      </c>
      <c r="L88" s="16">
        <v>0</v>
      </c>
      <c r="M88" s="41">
        <v>2</v>
      </c>
      <c r="N88" s="16">
        <v>1</v>
      </c>
      <c r="O88" s="16">
        <v>0</v>
      </c>
      <c r="P88" s="16">
        <v>0</v>
      </c>
      <c r="Q88" s="16">
        <v>1</v>
      </c>
      <c r="R88" s="16">
        <v>1</v>
      </c>
      <c r="S88" s="16"/>
    </row>
    <row r="89" ht="25.2" spans="1:19">
      <c r="A89" s="39">
        <v>88</v>
      </c>
      <c r="B89" s="24" t="s">
        <v>19</v>
      </c>
      <c r="C89" s="24" t="s">
        <v>20</v>
      </c>
      <c r="D89" s="24" t="s">
        <v>155</v>
      </c>
      <c r="E89" s="24" t="s">
        <v>209</v>
      </c>
      <c r="F89" s="24" t="s">
        <v>23</v>
      </c>
      <c r="G89" s="40" t="s">
        <v>210</v>
      </c>
      <c r="H89" s="26" t="s">
        <v>33</v>
      </c>
      <c r="I89" s="26" t="s">
        <v>87</v>
      </c>
      <c r="J89" s="16">
        <f t="shared" si="1"/>
        <v>1</v>
      </c>
      <c r="K89" s="16">
        <v>0</v>
      </c>
      <c r="L89" s="16">
        <v>0</v>
      </c>
      <c r="M89" s="41">
        <v>0</v>
      </c>
      <c r="N89" s="16">
        <v>1</v>
      </c>
      <c r="O89" s="16">
        <v>0</v>
      </c>
      <c r="P89" s="16">
        <v>0</v>
      </c>
      <c r="Q89" s="16">
        <v>0</v>
      </c>
      <c r="R89" s="16">
        <v>0</v>
      </c>
      <c r="S89" s="16"/>
    </row>
    <row r="90" ht="25.2" spans="1:19">
      <c r="A90" s="39">
        <v>89</v>
      </c>
      <c r="B90" s="24" t="s">
        <v>19</v>
      </c>
      <c r="C90" s="24" t="s">
        <v>20</v>
      </c>
      <c r="D90" s="24" t="s">
        <v>155</v>
      </c>
      <c r="E90" s="24" t="s">
        <v>211</v>
      </c>
      <c r="F90" s="24" t="s">
        <v>23</v>
      </c>
      <c r="G90" s="40" t="s">
        <v>212</v>
      </c>
      <c r="H90" s="26" t="s">
        <v>33</v>
      </c>
      <c r="I90" s="26" t="s">
        <v>158</v>
      </c>
      <c r="J90" s="16">
        <f t="shared" si="1"/>
        <v>4</v>
      </c>
      <c r="K90" s="16">
        <v>0</v>
      </c>
      <c r="L90" s="16">
        <v>0</v>
      </c>
      <c r="M90" s="41">
        <v>4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/>
    </row>
    <row r="91" ht="26.4" spans="1:19">
      <c r="A91" s="39">
        <v>90</v>
      </c>
      <c r="B91" s="24" t="s">
        <v>19</v>
      </c>
      <c r="C91" s="24" t="s">
        <v>20</v>
      </c>
      <c r="D91" s="24" t="s">
        <v>155</v>
      </c>
      <c r="E91" s="24" t="s">
        <v>213</v>
      </c>
      <c r="F91" s="24" t="s">
        <v>23</v>
      </c>
      <c r="G91" s="40" t="s">
        <v>214</v>
      </c>
      <c r="H91" s="26" t="s">
        <v>25</v>
      </c>
      <c r="I91" s="41" t="s">
        <v>26</v>
      </c>
      <c r="J91" s="16">
        <f t="shared" si="1"/>
        <v>9</v>
      </c>
      <c r="K91" s="16">
        <v>0</v>
      </c>
      <c r="L91" s="16">
        <v>0</v>
      </c>
      <c r="M91" s="41">
        <v>7</v>
      </c>
      <c r="N91" s="16">
        <v>1</v>
      </c>
      <c r="O91" s="16">
        <v>0</v>
      </c>
      <c r="P91" s="16">
        <v>0</v>
      </c>
      <c r="Q91" s="16">
        <v>0</v>
      </c>
      <c r="R91" s="16">
        <v>1</v>
      </c>
      <c r="S91" s="16"/>
    </row>
    <row r="92" ht="25.2" spans="1:19">
      <c r="A92" s="39">
        <v>91</v>
      </c>
      <c r="B92" s="24" t="s">
        <v>19</v>
      </c>
      <c r="C92" s="24" t="s">
        <v>20</v>
      </c>
      <c r="D92" s="24" t="s">
        <v>155</v>
      </c>
      <c r="E92" s="24" t="s">
        <v>215</v>
      </c>
      <c r="F92" s="24" t="s">
        <v>23</v>
      </c>
      <c r="G92" s="40" t="s">
        <v>216</v>
      </c>
      <c r="H92" s="26" t="s">
        <v>33</v>
      </c>
      <c r="I92" s="26" t="s">
        <v>158</v>
      </c>
      <c r="J92" s="16">
        <f t="shared" si="1"/>
        <v>7</v>
      </c>
      <c r="K92" s="16">
        <v>0</v>
      </c>
      <c r="L92" s="16">
        <v>6</v>
      </c>
      <c r="M92" s="41">
        <v>0</v>
      </c>
      <c r="N92" s="16">
        <v>0</v>
      </c>
      <c r="O92" s="16">
        <v>0</v>
      </c>
      <c r="P92" s="16">
        <v>0</v>
      </c>
      <c r="Q92" s="16">
        <v>0</v>
      </c>
      <c r="R92" s="16">
        <v>1</v>
      </c>
      <c r="S92" s="16"/>
    </row>
    <row r="93" ht="26.4" spans="1:19">
      <c r="A93" s="39">
        <v>92</v>
      </c>
      <c r="B93" s="24" t="s">
        <v>19</v>
      </c>
      <c r="C93" s="24" t="s">
        <v>20</v>
      </c>
      <c r="D93" s="24" t="s">
        <v>155</v>
      </c>
      <c r="E93" s="24" t="s">
        <v>217</v>
      </c>
      <c r="F93" s="24" t="s">
        <v>23</v>
      </c>
      <c r="G93" s="40" t="s">
        <v>218</v>
      </c>
      <c r="H93" s="26" t="s">
        <v>33</v>
      </c>
      <c r="I93" s="41" t="s">
        <v>34</v>
      </c>
      <c r="J93" s="16">
        <f t="shared" si="1"/>
        <v>5</v>
      </c>
      <c r="K93" s="16">
        <v>0</v>
      </c>
      <c r="L93" s="16">
        <v>0</v>
      </c>
      <c r="M93" s="41">
        <v>2</v>
      </c>
      <c r="N93" s="16">
        <v>1</v>
      </c>
      <c r="O93" s="16">
        <v>0</v>
      </c>
      <c r="P93" s="16">
        <v>0</v>
      </c>
      <c r="Q93" s="16">
        <v>1</v>
      </c>
      <c r="R93" s="16">
        <v>1</v>
      </c>
      <c r="S93" s="16"/>
    </row>
    <row r="94" ht="25.2" spans="1:19">
      <c r="A94" s="39">
        <v>93</v>
      </c>
      <c r="B94" s="24" t="s">
        <v>19</v>
      </c>
      <c r="C94" s="24" t="s">
        <v>20</v>
      </c>
      <c r="D94" s="24" t="s">
        <v>155</v>
      </c>
      <c r="E94" s="24" t="s">
        <v>219</v>
      </c>
      <c r="F94" s="24" t="s">
        <v>23</v>
      </c>
      <c r="G94" s="40" t="s">
        <v>220</v>
      </c>
      <c r="H94" s="26" t="s">
        <v>33</v>
      </c>
      <c r="I94" s="26" t="s">
        <v>87</v>
      </c>
      <c r="J94" s="16">
        <f t="shared" si="1"/>
        <v>1</v>
      </c>
      <c r="K94" s="16">
        <v>0</v>
      </c>
      <c r="L94" s="16">
        <v>0</v>
      </c>
      <c r="M94" s="41">
        <v>0</v>
      </c>
      <c r="N94" s="16">
        <v>1</v>
      </c>
      <c r="O94" s="16">
        <v>0</v>
      </c>
      <c r="P94" s="16">
        <v>0</v>
      </c>
      <c r="Q94" s="16">
        <v>0</v>
      </c>
      <c r="R94" s="16">
        <v>0</v>
      </c>
      <c r="S94" s="16"/>
    </row>
    <row r="95" ht="26.4" spans="1:19">
      <c r="A95" s="39">
        <v>94</v>
      </c>
      <c r="B95" s="24" t="s">
        <v>19</v>
      </c>
      <c r="C95" s="24" t="s">
        <v>20</v>
      </c>
      <c r="D95" s="24" t="s">
        <v>221</v>
      </c>
      <c r="E95" s="24" t="s">
        <v>222</v>
      </c>
      <c r="F95" s="24" t="s">
        <v>23</v>
      </c>
      <c r="G95" s="40" t="s">
        <v>223</v>
      </c>
      <c r="H95" s="26" t="s">
        <v>33</v>
      </c>
      <c r="I95" s="41" t="s">
        <v>34</v>
      </c>
      <c r="J95" s="16">
        <f t="shared" si="1"/>
        <v>7</v>
      </c>
      <c r="K95" s="16">
        <v>0</v>
      </c>
      <c r="L95" s="16">
        <v>0</v>
      </c>
      <c r="M95" s="41">
        <v>4</v>
      </c>
      <c r="N95" s="16">
        <v>1</v>
      </c>
      <c r="O95" s="16">
        <v>0</v>
      </c>
      <c r="P95" s="16">
        <v>0</v>
      </c>
      <c r="Q95" s="16">
        <v>1</v>
      </c>
      <c r="R95" s="16">
        <v>1</v>
      </c>
      <c r="S95" s="16"/>
    </row>
    <row r="96" ht="26.4" spans="1:19">
      <c r="A96" s="39">
        <v>95</v>
      </c>
      <c r="B96" s="24" t="s">
        <v>19</v>
      </c>
      <c r="C96" s="24" t="s">
        <v>20</v>
      </c>
      <c r="D96" s="24" t="s">
        <v>221</v>
      </c>
      <c r="E96" s="24" t="s">
        <v>224</v>
      </c>
      <c r="F96" s="24" t="s">
        <v>23</v>
      </c>
      <c r="G96" s="40" t="s">
        <v>225</v>
      </c>
      <c r="H96" s="26" t="s">
        <v>33</v>
      </c>
      <c r="I96" s="41" t="s">
        <v>34</v>
      </c>
      <c r="J96" s="16">
        <f t="shared" si="1"/>
        <v>7</v>
      </c>
      <c r="K96" s="16">
        <v>0</v>
      </c>
      <c r="L96" s="16">
        <v>0</v>
      </c>
      <c r="M96" s="41">
        <v>5</v>
      </c>
      <c r="N96" s="16">
        <v>1</v>
      </c>
      <c r="O96" s="16">
        <v>0</v>
      </c>
      <c r="P96" s="16">
        <v>0</v>
      </c>
      <c r="Q96" s="16">
        <v>0</v>
      </c>
      <c r="R96" s="16">
        <v>1</v>
      </c>
      <c r="S96" s="16"/>
    </row>
    <row r="97" ht="26.4" spans="1:19">
      <c r="A97" s="39">
        <v>96</v>
      </c>
      <c r="B97" s="24" t="s">
        <v>19</v>
      </c>
      <c r="C97" s="24" t="s">
        <v>20</v>
      </c>
      <c r="D97" s="24" t="s">
        <v>221</v>
      </c>
      <c r="E97" s="24" t="s">
        <v>226</v>
      </c>
      <c r="F97" s="24" t="s">
        <v>23</v>
      </c>
      <c r="G97" s="40" t="s">
        <v>227</v>
      </c>
      <c r="H97" s="26" t="s">
        <v>25</v>
      </c>
      <c r="I97" s="41" t="s">
        <v>26</v>
      </c>
      <c r="J97" s="16">
        <f t="shared" si="1"/>
        <v>7</v>
      </c>
      <c r="K97" s="16">
        <v>0</v>
      </c>
      <c r="L97" s="16">
        <v>0</v>
      </c>
      <c r="M97" s="41">
        <v>5</v>
      </c>
      <c r="N97" s="16">
        <v>1</v>
      </c>
      <c r="O97" s="16">
        <v>0</v>
      </c>
      <c r="P97" s="16">
        <v>0</v>
      </c>
      <c r="Q97" s="16">
        <v>0</v>
      </c>
      <c r="R97" s="16">
        <v>1</v>
      </c>
      <c r="S97" s="16"/>
    </row>
    <row r="98" ht="25.2" spans="1:19">
      <c r="A98" s="39">
        <v>97</v>
      </c>
      <c r="B98" s="24" t="s">
        <v>19</v>
      </c>
      <c r="C98" s="24" t="s">
        <v>20</v>
      </c>
      <c r="D98" s="24" t="s">
        <v>221</v>
      </c>
      <c r="E98" s="24" t="s">
        <v>228</v>
      </c>
      <c r="F98" s="24" t="s">
        <v>23</v>
      </c>
      <c r="G98" s="40" t="s">
        <v>229</v>
      </c>
      <c r="H98" s="26" t="s">
        <v>33</v>
      </c>
      <c r="I98" s="26" t="s">
        <v>158</v>
      </c>
      <c r="J98" s="16">
        <f t="shared" si="1"/>
        <v>4</v>
      </c>
      <c r="K98" s="16">
        <v>0</v>
      </c>
      <c r="L98" s="16">
        <v>0</v>
      </c>
      <c r="M98" s="41">
        <v>2</v>
      </c>
      <c r="N98" s="16">
        <v>1</v>
      </c>
      <c r="O98" s="16">
        <v>0</v>
      </c>
      <c r="P98" s="16">
        <v>0</v>
      </c>
      <c r="Q98" s="16">
        <v>0</v>
      </c>
      <c r="R98" s="16">
        <v>1</v>
      </c>
      <c r="S98" s="16"/>
    </row>
    <row r="99" ht="26.4" spans="1:19">
      <c r="A99" s="39">
        <v>98</v>
      </c>
      <c r="B99" s="24" t="s">
        <v>19</v>
      </c>
      <c r="C99" s="24" t="s">
        <v>20</v>
      </c>
      <c r="D99" s="24" t="s">
        <v>221</v>
      </c>
      <c r="E99" s="24" t="s">
        <v>230</v>
      </c>
      <c r="F99" s="24" t="s">
        <v>23</v>
      </c>
      <c r="G99" s="40" t="s">
        <v>231</v>
      </c>
      <c r="H99" s="26" t="s">
        <v>33</v>
      </c>
      <c r="I99" s="41" t="s">
        <v>34</v>
      </c>
      <c r="J99" s="16">
        <f t="shared" si="1"/>
        <v>7</v>
      </c>
      <c r="K99" s="16">
        <v>0</v>
      </c>
      <c r="L99" s="16">
        <v>0</v>
      </c>
      <c r="M99" s="41">
        <v>4</v>
      </c>
      <c r="N99" s="16">
        <v>1</v>
      </c>
      <c r="O99" s="16">
        <v>0</v>
      </c>
      <c r="P99" s="16">
        <v>0</v>
      </c>
      <c r="Q99" s="16">
        <v>1</v>
      </c>
      <c r="R99" s="16">
        <v>1</v>
      </c>
      <c r="S99" s="16"/>
    </row>
    <row r="100" ht="25.2" spans="1:19">
      <c r="A100" s="39">
        <v>99</v>
      </c>
      <c r="B100" s="24" t="s">
        <v>19</v>
      </c>
      <c r="C100" s="24" t="s">
        <v>20</v>
      </c>
      <c r="D100" s="24" t="s">
        <v>221</v>
      </c>
      <c r="E100" s="24" t="s">
        <v>232</v>
      </c>
      <c r="F100" s="24" t="s">
        <v>23</v>
      </c>
      <c r="G100" s="40" t="s">
        <v>233</v>
      </c>
      <c r="H100" s="26" t="s">
        <v>33</v>
      </c>
      <c r="I100" s="26" t="s">
        <v>158</v>
      </c>
      <c r="J100" s="16">
        <f t="shared" si="1"/>
        <v>2</v>
      </c>
      <c r="K100" s="16">
        <v>0</v>
      </c>
      <c r="L100" s="16">
        <v>0</v>
      </c>
      <c r="M100" s="41">
        <v>0</v>
      </c>
      <c r="N100" s="16">
        <v>1</v>
      </c>
      <c r="O100" s="16">
        <v>0</v>
      </c>
      <c r="P100" s="16">
        <v>0</v>
      </c>
      <c r="Q100" s="16">
        <v>0</v>
      </c>
      <c r="R100" s="16">
        <v>1</v>
      </c>
      <c r="S100" s="16"/>
    </row>
    <row r="101" ht="25.2" spans="1:19">
      <c r="A101" s="39">
        <v>100</v>
      </c>
      <c r="B101" s="24" t="s">
        <v>19</v>
      </c>
      <c r="C101" s="24" t="s">
        <v>20</v>
      </c>
      <c r="D101" s="24" t="s">
        <v>221</v>
      </c>
      <c r="E101" s="24" t="s">
        <v>234</v>
      </c>
      <c r="F101" s="24" t="s">
        <v>23</v>
      </c>
      <c r="G101" s="40" t="s">
        <v>235</v>
      </c>
      <c r="H101" s="26" t="s">
        <v>33</v>
      </c>
      <c r="I101" s="26" t="s">
        <v>158</v>
      </c>
      <c r="J101" s="16">
        <f t="shared" si="1"/>
        <v>11</v>
      </c>
      <c r="K101" s="16">
        <v>0</v>
      </c>
      <c r="L101" s="16">
        <v>0</v>
      </c>
      <c r="M101" s="41">
        <v>10</v>
      </c>
      <c r="N101" s="16">
        <v>0</v>
      </c>
      <c r="O101" s="16">
        <v>0</v>
      </c>
      <c r="P101" s="16">
        <v>0</v>
      </c>
      <c r="Q101" s="16">
        <v>0</v>
      </c>
      <c r="R101" s="16">
        <v>1</v>
      </c>
      <c r="S101" s="16"/>
    </row>
    <row r="102" ht="26.4" spans="1:19">
      <c r="A102" s="39">
        <v>101</v>
      </c>
      <c r="B102" s="24" t="s">
        <v>19</v>
      </c>
      <c r="C102" s="24" t="s">
        <v>20</v>
      </c>
      <c r="D102" s="24" t="s">
        <v>221</v>
      </c>
      <c r="E102" s="24" t="s">
        <v>236</v>
      </c>
      <c r="F102" s="24" t="s">
        <v>23</v>
      </c>
      <c r="G102" s="40" t="s">
        <v>237</v>
      </c>
      <c r="H102" s="26" t="s">
        <v>25</v>
      </c>
      <c r="I102" s="41" t="s">
        <v>26</v>
      </c>
      <c r="J102" s="16">
        <f t="shared" si="1"/>
        <v>9</v>
      </c>
      <c r="K102" s="16">
        <v>0</v>
      </c>
      <c r="L102" s="16">
        <v>2</v>
      </c>
      <c r="M102" s="41">
        <v>5</v>
      </c>
      <c r="N102" s="16">
        <v>1</v>
      </c>
      <c r="O102" s="16">
        <v>0</v>
      </c>
      <c r="P102" s="16">
        <v>0</v>
      </c>
      <c r="Q102" s="16">
        <v>0</v>
      </c>
      <c r="R102" s="16">
        <v>1</v>
      </c>
      <c r="S102" s="16"/>
    </row>
    <row r="103" ht="25.2" spans="1:19">
      <c r="A103" s="39">
        <v>102</v>
      </c>
      <c r="B103" s="24" t="s">
        <v>19</v>
      </c>
      <c r="C103" s="24" t="s">
        <v>20</v>
      </c>
      <c r="D103" s="24" t="s">
        <v>221</v>
      </c>
      <c r="E103" s="24" t="s">
        <v>238</v>
      </c>
      <c r="F103" s="24" t="s">
        <v>23</v>
      </c>
      <c r="G103" s="40" t="s">
        <v>239</v>
      </c>
      <c r="H103" s="26" t="s">
        <v>33</v>
      </c>
      <c r="I103" s="26" t="s">
        <v>158</v>
      </c>
      <c r="J103" s="16">
        <f t="shared" si="1"/>
        <v>6</v>
      </c>
      <c r="K103" s="16">
        <v>0</v>
      </c>
      <c r="L103" s="16">
        <v>0</v>
      </c>
      <c r="M103" s="41">
        <v>4</v>
      </c>
      <c r="N103" s="16">
        <v>1</v>
      </c>
      <c r="O103" s="16">
        <v>0</v>
      </c>
      <c r="P103" s="16">
        <v>0</v>
      </c>
      <c r="Q103" s="16">
        <v>0</v>
      </c>
      <c r="R103" s="16">
        <v>1</v>
      </c>
      <c r="S103" s="16"/>
    </row>
    <row r="104" ht="26.4" spans="1:19">
      <c r="A104" s="39">
        <v>103</v>
      </c>
      <c r="B104" s="24" t="s">
        <v>19</v>
      </c>
      <c r="C104" s="24" t="s">
        <v>20</v>
      </c>
      <c r="D104" s="24" t="s">
        <v>221</v>
      </c>
      <c r="E104" s="24" t="s">
        <v>240</v>
      </c>
      <c r="F104" s="24" t="s">
        <v>23</v>
      </c>
      <c r="G104" s="40" t="s">
        <v>241</v>
      </c>
      <c r="H104" s="26" t="s">
        <v>33</v>
      </c>
      <c r="I104" s="41" t="s">
        <v>34</v>
      </c>
      <c r="J104" s="16">
        <f t="shared" si="1"/>
        <v>6</v>
      </c>
      <c r="K104" s="16">
        <v>0</v>
      </c>
      <c r="L104" s="16">
        <v>0</v>
      </c>
      <c r="M104" s="41">
        <v>4</v>
      </c>
      <c r="N104" s="16">
        <v>1</v>
      </c>
      <c r="O104" s="16">
        <v>0</v>
      </c>
      <c r="P104" s="16">
        <v>0</v>
      </c>
      <c r="Q104" s="16">
        <v>0</v>
      </c>
      <c r="R104" s="16">
        <v>1</v>
      </c>
      <c r="S104" s="16"/>
    </row>
    <row r="105" ht="26.4" spans="1:19">
      <c r="A105" s="39">
        <v>104</v>
      </c>
      <c r="B105" s="24" t="s">
        <v>19</v>
      </c>
      <c r="C105" s="24" t="s">
        <v>20</v>
      </c>
      <c r="D105" s="24" t="s">
        <v>221</v>
      </c>
      <c r="E105" s="24" t="s">
        <v>242</v>
      </c>
      <c r="F105" s="24" t="s">
        <v>23</v>
      </c>
      <c r="G105" s="40" t="s">
        <v>243</v>
      </c>
      <c r="H105" s="26" t="s">
        <v>25</v>
      </c>
      <c r="I105" s="41" t="s">
        <v>26</v>
      </c>
      <c r="J105" s="16">
        <f t="shared" si="1"/>
        <v>6</v>
      </c>
      <c r="K105" s="16">
        <v>0</v>
      </c>
      <c r="L105" s="16">
        <v>0</v>
      </c>
      <c r="M105" s="41">
        <v>5</v>
      </c>
      <c r="N105" s="16">
        <v>0</v>
      </c>
      <c r="O105" s="16">
        <v>0</v>
      </c>
      <c r="P105" s="16">
        <v>0</v>
      </c>
      <c r="Q105" s="16">
        <v>0</v>
      </c>
      <c r="R105" s="16">
        <v>1</v>
      </c>
      <c r="S105" s="16"/>
    </row>
    <row r="106" ht="26.4" spans="1:19">
      <c r="A106" s="39">
        <v>105</v>
      </c>
      <c r="B106" s="24" t="s">
        <v>19</v>
      </c>
      <c r="C106" s="24" t="s">
        <v>20</v>
      </c>
      <c r="D106" s="24" t="s">
        <v>221</v>
      </c>
      <c r="E106" s="24" t="s">
        <v>244</v>
      </c>
      <c r="F106" s="24" t="s">
        <v>23</v>
      </c>
      <c r="G106" s="40" t="s">
        <v>245</v>
      </c>
      <c r="H106" s="26" t="s">
        <v>25</v>
      </c>
      <c r="I106" s="41" t="s">
        <v>26</v>
      </c>
      <c r="J106" s="16">
        <f t="shared" si="1"/>
        <v>2</v>
      </c>
      <c r="K106" s="16">
        <v>0</v>
      </c>
      <c r="L106" s="16">
        <v>0</v>
      </c>
      <c r="M106" s="41">
        <v>0</v>
      </c>
      <c r="N106" s="16">
        <v>1</v>
      </c>
      <c r="O106" s="16">
        <v>0</v>
      </c>
      <c r="P106" s="16">
        <v>0</v>
      </c>
      <c r="Q106" s="16">
        <v>0</v>
      </c>
      <c r="R106" s="16">
        <v>1</v>
      </c>
      <c r="S106" s="16"/>
    </row>
    <row r="107" ht="36" spans="1:19">
      <c r="A107" s="39">
        <v>106</v>
      </c>
      <c r="B107" s="24" t="s">
        <v>19</v>
      </c>
      <c r="C107" s="24" t="s">
        <v>20</v>
      </c>
      <c r="D107" s="24" t="s">
        <v>221</v>
      </c>
      <c r="E107" s="24" t="s">
        <v>246</v>
      </c>
      <c r="F107" s="24" t="s">
        <v>23</v>
      </c>
      <c r="G107" s="40" t="s">
        <v>247</v>
      </c>
      <c r="H107" s="26" t="s">
        <v>25</v>
      </c>
      <c r="I107" s="41" t="s">
        <v>26</v>
      </c>
      <c r="J107" s="16">
        <f t="shared" si="1"/>
        <v>6</v>
      </c>
      <c r="K107" s="16">
        <v>0</v>
      </c>
      <c r="L107" s="16">
        <v>0</v>
      </c>
      <c r="M107" s="41">
        <v>3</v>
      </c>
      <c r="N107" s="16">
        <v>1</v>
      </c>
      <c r="O107" s="16">
        <v>0</v>
      </c>
      <c r="P107" s="16">
        <v>0</v>
      </c>
      <c r="Q107" s="16">
        <v>1</v>
      </c>
      <c r="R107" s="16">
        <v>1</v>
      </c>
      <c r="S107" s="16"/>
    </row>
    <row r="108" ht="26.4" spans="1:19">
      <c r="A108" s="39">
        <v>107</v>
      </c>
      <c r="B108" s="24" t="s">
        <v>19</v>
      </c>
      <c r="C108" s="24" t="s">
        <v>20</v>
      </c>
      <c r="D108" s="24" t="s">
        <v>221</v>
      </c>
      <c r="E108" s="24" t="s">
        <v>248</v>
      </c>
      <c r="F108" s="24" t="s">
        <v>23</v>
      </c>
      <c r="G108" s="40" t="s">
        <v>249</v>
      </c>
      <c r="H108" s="26" t="s">
        <v>25</v>
      </c>
      <c r="I108" s="41" t="s">
        <v>26</v>
      </c>
      <c r="J108" s="16">
        <f t="shared" si="1"/>
        <v>8</v>
      </c>
      <c r="K108" s="16">
        <v>0</v>
      </c>
      <c r="L108" s="16">
        <v>0</v>
      </c>
      <c r="M108" s="41">
        <v>6</v>
      </c>
      <c r="N108" s="16">
        <v>1</v>
      </c>
      <c r="O108" s="16">
        <v>0</v>
      </c>
      <c r="P108" s="16">
        <v>0</v>
      </c>
      <c r="Q108" s="16">
        <v>0</v>
      </c>
      <c r="R108" s="16">
        <v>1</v>
      </c>
      <c r="S108" s="16"/>
    </row>
    <row r="109" ht="26.4" spans="1:19">
      <c r="A109" s="39">
        <v>108</v>
      </c>
      <c r="B109" s="24" t="s">
        <v>19</v>
      </c>
      <c r="C109" s="24" t="s">
        <v>20</v>
      </c>
      <c r="D109" s="24" t="s">
        <v>221</v>
      </c>
      <c r="E109" s="24" t="s">
        <v>250</v>
      </c>
      <c r="F109" s="24" t="s">
        <v>23</v>
      </c>
      <c r="G109" s="40" t="s">
        <v>251</v>
      </c>
      <c r="H109" s="26" t="s">
        <v>25</v>
      </c>
      <c r="I109" s="41" t="s">
        <v>26</v>
      </c>
      <c r="J109" s="16">
        <f t="shared" si="1"/>
        <v>4</v>
      </c>
      <c r="K109" s="16">
        <v>0</v>
      </c>
      <c r="L109" s="16">
        <v>0</v>
      </c>
      <c r="M109" s="41">
        <v>2</v>
      </c>
      <c r="N109" s="16">
        <v>1</v>
      </c>
      <c r="O109" s="16">
        <v>0</v>
      </c>
      <c r="P109" s="16">
        <v>0</v>
      </c>
      <c r="Q109" s="16">
        <v>0</v>
      </c>
      <c r="R109" s="16">
        <v>1</v>
      </c>
      <c r="S109" s="16"/>
    </row>
    <row r="110" ht="36" spans="1:19">
      <c r="A110" s="39">
        <v>109</v>
      </c>
      <c r="B110" s="24" t="s">
        <v>19</v>
      </c>
      <c r="C110" s="24" t="s">
        <v>20</v>
      </c>
      <c r="D110" s="24" t="s">
        <v>221</v>
      </c>
      <c r="E110" s="24" t="s">
        <v>252</v>
      </c>
      <c r="F110" s="24" t="s">
        <v>23</v>
      </c>
      <c r="G110" s="40" t="s">
        <v>253</v>
      </c>
      <c r="H110" s="26" t="s">
        <v>33</v>
      </c>
      <c r="I110" s="26" t="s">
        <v>158</v>
      </c>
      <c r="J110" s="16">
        <f t="shared" si="1"/>
        <v>1</v>
      </c>
      <c r="K110" s="16">
        <v>0</v>
      </c>
      <c r="L110" s="16">
        <v>0</v>
      </c>
      <c r="M110" s="41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1</v>
      </c>
      <c r="S110" s="16"/>
    </row>
    <row r="111" ht="26.4" spans="1:19">
      <c r="A111" s="39">
        <v>110</v>
      </c>
      <c r="B111" s="24" t="s">
        <v>19</v>
      </c>
      <c r="C111" s="24" t="s">
        <v>20</v>
      </c>
      <c r="D111" s="24" t="s">
        <v>221</v>
      </c>
      <c r="E111" s="24" t="s">
        <v>254</v>
      </c>
      <c r="F111" s="24" t="s">
        <v>23</v>
      </c>
      <c r="G111" s="40" t="s">
        <v>255</v>
      </c>
      <c r="H111" s="26" t="s">
        <v>33</v>
      </c>
      <c r="I111" s="41" t="s">
        <v>34</v>
      </c>
      <c r="J111" s="16">
        <f t="shared" si="1"/>
        <v>8</v>
      </c>
      <c r="K111" s="16">
        <v>0</v>
      </c>
      <c r="L111" s="16">
        <v>0</v>
      </c>
      <c r="M111" s="41">
        <v>5</v>
      </c>
      <c r="N111" s="16">
        <v>1</v>
      </c>
      <c r="O111" s="16">
        <v>0</v>
      </c>
      <c r="P111" s="16">
        <v>0</v>
      </c>
      <c r="Q111" s="16">
        <v>1</v>
      </c>
      <c r="R111" s="16">
        <v>1</v>
      </c>
      <c r="S111" s="16"/>
    </row>
    <row r="112" ht="26.4" spans="1:19">
      <c r="A112" s="39">
        <v>111</v>
      </c>
      <c r="B112" s="24" t="s">
        <v>19</v>
      </c>
      <c r="C112" s="24" t="s">
        <v>20</v>
      </c>
      <c r="D112" s="24" t="s">
        <v>221</v>
      </c>
      <c r="E112" s="24" t="s">
        <v>256</v>
      </c>
      <c r="F112" s="24" t="s">
        <v>23</v>
      </c>
      <c r="G112" s="40" t="s">
        <v>257</v>
      </c>
      <c r="H112" s="26" t="s">
        <v>33</v>
      </c>
      <c r="I112" s="41" t="s">
        <v>34</v>
      </c>
      <c r="J112" s="16">
        <f t="shared" si="1"/>
        <v>7</v>
      </c>
      <c r="K112" s="16">
        <v>0</v>
      </c>
      <c r="L112" s="16">
        <v>0</v>
      </c>
      <c r="M112" s="41">
        <v>5</v>
      </c>
      <c r="N112" s="16">
        <v>0</v>
      </c>
      <c r="O112" s="16">
        <v>0</v>
      </c>
      <c r="P112" s="16">
        <v>0</v>
      </c>
      <c r="Q112" s="16">
        <v>1</v>
      </c>
      <c r="R112" s="16">
        <v>1</v>
      </c>
      <c r="S112" s="16"/>
    </row>
    <row r="113" ht="25.2" spans="1:19">
      <c r="A113" s="39">
        <v>112</v>
      </c>
      <c r="B113" s="24" t="s">
        <v>19</v>
      </c>
      <c r="C113" s="24" t="s">
        <v>20</v>
      </c>
      <c r="D113" s="24" t="s">
        <v>221</v>
      </c>
      <c r="E113" s="24" t="s">
        <v>258</v>
      </c>
      <c r="F113" s="24" t="s">
        <v>23</v>
      </c>
      <c r="G113" s="40" t="s">
        <v>259</v>
      </c>
      <c r="H113" s="26" t="s">
        <v>33</v>
      </c>
      <c r="I113" s="26" t="s">
        <v>158</v>
      </c>
      <c r="J113" s="16">
        <f t="shared" si="1"/>
        <v>2</v>
      </c>
      <c r="K113" s="16">
        <v>0</v>
      </c>
      <c r="L113" s="16">
        <v>0</v>
      </c>
      <c r="M113" s="41">
        <v>0</v>
      </c>
      <c r="N113" s="16">
        <v>1</v>
      </c>
      <c r="O113" s="16">
        <v>0</v>
      </c>
      <c r="P113" s="16">
        <v>0</v>
      </c>
      <c r="Q113" s="16">
        <v>0</v>
      </c>
      <c r="R113" s="16">
        <v>1</v>
      </c>
      <c r="S113" s="16"/>
    </row>
    <row r="114" ht="26.4" spans="1:19">
      <c r="A114" s="39">
        <v>113</v>
      </c>
      <c r="B114" s="24" t="s">
        <v>19</v>
      </c>
      <c r="C114" s="24" t="s">
        <v>20</v>
      </c>
      <c r="D114" s="24" t="s">
        <v>260</v>
      </c>
      <c r="E114" s="24" t="s">
        <v>261</v>
      </c>
      <c r="F114" s="24" t="s">
        <v>23</v>
      </c>
      <c r="G114" s="40" t="s">
        <v>262</v>
      </c>
      <c r="H114" s="26" t="s">
        <v>33</v>
      </c>
      <c r="I114" s="41" t="s">
        <v>34</v>
      </c>
      <c r="J114" s="16">
        <f t="shared" si="1"/>
        <v>7</v>
      </c>
      <c r="K114" s="16">
        <v>0</v>
      </c>
      <c r="L114" s="16">
        <v>0</v>
      </c>
      <c r="M114" s="41">
        <v>5</v>
      </c>
      <c r="N114" s="16">
        <v>1</v>
      </c>
      <c r="O114" s="16">
        <v>0</v>
      </c>
      <c r="P114" s="16">
        <v>0</v>
      </c>
      <c r="Q114" s="16">
        <v>0</v>
      </c>
      <c r="R114" s="16">
        <v>1</v>
      </c>
      <c r="S114" s="16"/>
    </row>
    <row r="115" ht="26.4" spans="1:19">
      <c r="A115" s="39">
        <v>114</v>
      </c>
      <c r="B115" s="24" t="s">
        <v>19</v>
      </c>
      <c r="C115" s="24" t="s">
        <v>20</v>
      </c>
      <c r="D115" s="24" t="s">
        <v>260</v>
      </c>
      <c r="E115" s="24" t="s">
        <v>263</v>
      </c>
      <c r="F115" s="24" t="s">
        <v>23</v>
      </c>
      <c r="G115" s="40" t="s">
        <v>264</v>
      </c>
      <c r="H115" s="26" t="s">
        <v>33</v>
      </c>
      <c r="I115" s="41" t="s">
        <v>34</v>
      </c>
      <c r="J115" s="16">
        <f t="shared" si="1"/>
        <v>7</v>
      </c>
      <c r="K115" s="16">
        <v>0</v>
      </c>
      <c r="L115" s="16">
        <v>0</v>
      </c>
      <c r="M115" s="41">
        <v>5</v>
      </c>
      <c r="N115" s="16">
        <v>1</v>
      </c>
      <c r="O115" s="16">
        <v>0</v>
      </c>
      <c r="P115" s="16">
        <v>0</v>
      </c>
      <c r="Q115" s="16">
        <v>0</v>
      </c>
      <c r="R115" s="16">
        <v>1</v>
      </c>
      <c r="S115" s="16"/>
    </row>
    <row r="116" ht="26.4" spans="1:19">
      <c r="A116" s="39">
        <v>115</v>
      </c>
      <c r="B116" s="24" t="s">
        <v>19</v>
      </c>
      <c r="C116" s="24" t="s">
        <v>20</v>
      </c>
      <c r="D116" s="24" t="s">
        <v>260</v>
      </c>
      <c r="E116" s="24" t="s">
        <v>265</v>
      </c>
      <c r="F116" s="24" t="s">
        <v>23</v>
      </c>
      <c r="G116" s="40" t="s">
        <v>266</v>
      </c>
      <c r="H116" s="26" t="s">
        <v>25</v>
      </c>
      <c r="I116" s="41" t="s">
        <v>26</v>
      </c>
      <c r="J116" s="16">
        <f t="shared" si="1"/>
        <v>4</v>
      </c>
      <c r="K116" s="16">
        <v>0</v>
      </c>
      <c r="L116" s="16">
        <v>0</v>
      </c>
      <c r="M116" s="41">
        <v>3</v>
      </c>
      <c r="N116" s="16">
        <v>0</v>
      </c>
      <c r="O116" s="16">
        <v>0</v>
      </c>
      <c r="P116" s="16">
        <v>0</v>
      </c>
      <c r="Q116" s="16">
        <v>0</v>
      </c>
      <c r="R116" s="16">
        <v>1</v>
      </c>
      <c r="S116" s="16"/>
    </row>
    <row r="117" ht="26.4" spans="1:19">
      <c r="A117" s="39">
        <v>116</v>
      </c>
      <c r="B117" s="24" t="s">
        <v>19</v>
      </c>
      <c r="C117" s="24" t="s">
        <v>20</v>
      </c>
      <c r="D117" s="24" t="s">
        <v>260</v>
      </c>
      <c r="E117" s="24" t="s">
        <v>267</v>
      </c>
      <c r="F117" s="24" t="s">
        <v>23</v>
      </c>
      <c r="G117" s="40" t="s">
        <v>268</v>
      </c>
      <c r="H117" s="26" t="s">
        <v>33</v>
      </c>
      <c r="I117" s="41" t="s">
        <v>34</v>
      </c>
      <c r="J117" s="16">
        <f t="shared" si="1"/>
        <v>6</v>
      </c>
      <c r="K117" s="16">
        <v>0</v>
      </c>
      <c r="L117" s="16">
        <v>0</v>
      </c>
      <c r="M117" s="41">
        <v>4</v>
      </c>
      <c r="N117" s="16">
        <v>1</v>
      </c>
      <c r="O117" s="16">
        <v>0</v>
      </c>
      <c r="P117" s="16">
        <v>0</v>
      </c>
      <c r="Q117" s="16">
        <v>0</v>
      </c>
      <c r="R117" s="16">
        <v>1</v>
      </c>
      <c r="S117" s="16"/>
    </row>
    <row r="118" ht="26.4" spans="1:19">
      <c r="A118" s="39">
        <v>117</v>
      </c>
      <c r="B118" s="24" t="s">
        <v>19</v>
      </c>
      <c r="C118" s="24" t="s">
        <v>20</v>
      </c>
      <c r="D118" s="24" t="s">
        <v>260</v>
      </c>
      <c r="E118" s="24" t="s">
        <v>269</v>
      </c>
      <c r="F118" s="24" t="s">
        <v>23</v>
      </c>
      <c r="G118" s="40" t="s">
        <v>270</v>
      </c>
      <c r="H118" s="26" t="s">
        <v>33</v>
      </c>
      <c r="I118" s="41" t="s">
        <v>34</v>
      </c>
      <c r="J118" s="16">
        <f t="shared" si="1"/>
        <v>6</v>
      </c>
      <c r="K118" s="16">
        <v>0</v>
      </c>
      <c r="L118" s="16">
        <v>0</v>
      </c>
      <c r="M118" s="41">
        <v>3</v>
      </c>
      <c r="N118" s="16">
        <v>1</v>
      </c>
      <c r="O118" s="16">
        <v>0</v>
      </c>
      <c r="P118" s="16">
        <v>0</v>
      </c>
      <c r="Q118" s="16">
        <v>1</v>
      </c>
      <c r="R118" s="16">
        <v>1</v>
      </c>
      <c r="S118" s="16"/>
    </row>
    <row r="119" ht="26.4" spans="1:19">
      <c r="A119" s="39">
        <v>118</v>
      </c>
      <c r="B119" s="24" t="s">
        <v>19</v>
      </c>
      <c r="C119" s="24" t="s">
        <v>20</v>
      </c>
      <c r="D119" s="24" t="s">
        <v>260</v>
      </c>
      <c r="E119" s="24" t="s">
        <v>271</v>
      </c>
      <c r="F119" s="24" t="s">
        <v>23</v>
      </c>
      <c r="G119" s="40" t="s">
        <v>272</v>
      </c>
      <c r="H119" s="26" t="s">
        <v>25</v>
      </c>
      <c r="I119" s="41" t="s">
        <v>26</v>
      </c>
      <c r="J119" s="16">
        <f t="shared" si="1"/>
        <v>4</v>
      </c>
      <c r="K119" s="16">
        <v>0</v>
      </c>
      <c r="L119" s="16">
        <v>0</v>
      </c>
      <c r="M119" s="41">
        <v>2</v>
      </c>
      <c r="N119" s="16">
        <v>1</v>
      </c>
      <c r="O119" s="16">
        <v>0</v>
      </c>
      <c r="P119" s="16">
        <v>0</v>
      </c>
      <c r="Q119" s="16">
        <v>0</v>
      </c>
      <c r="R119" s="16">
        <v>1</v>
      </c>
      <c r="S119" s="16"/>
    </row>
    <row r="120" ht="26.4" spans="1:19">
      <c r="A120" s="39">
        <v>119</v>
      </c>
      <c r="B120" s="24" t="s">
        <v>19</v>
      </c>
      <c r="C120" s="24" t="s">
        <v>20</v>
      </c>
      <c r="D120" s="24" t="s">
        <v>260</v>
      </c>
      <c r="E120" s="24" t="s">
        <v>273</v>
      </c>
      <c r="F120" s="24" t="s">
        <v>23</v>
      </c>
      <c r="G120" s="40" t="s">
        <v>274</v>
      </c>
      <c r="H120" s="26" t="s">
        <v>33</v>
      </c>
      <c r="I120" s="41" t="s">
        <v>34</v>
      </c>
      <c r="J120" s="16">
        <f t="shared" si="1"/>
        <v>8</v>
      </c>
      <c r="K120" s="16">
        <v>0</v>
      </c>
      <c r="L120" s="16">
        <v>0</v>
      </c>
      <c r="M120" s="41">
        <v>5</v>
      </c>
      <c r="N120" s="16">
        <v>1</v>
      </c>
      <c r="O120" s="16">
        <v>0</v>
      </c>
      <c r="P120" s="16">
        <v>0</v>
      </c>
      <c r="Q120" s="16">
        <v>1</v>
      </c>
      <c r="R120" s="16">
        <v>1</v>
      </c>
      <c r="S120" s="16"/>
    </row>
    <row r="121" ht="26.4" spans="1:19">
      <c r="A121" s="39">
        <v>120</v>
      </c>
      <c r="B121" s="24" t="s">
        <v>19</v>
      </c>
      <c r="C121" s="24" t="s">
        <v>20</v>
      </c>
      <c r="D121" s="24" t="s">
        <v>260</v>
      </c>
      <c r="E121" s="24" t="s">
        <v>275</v>
      </c>
      <c r="F121" s="24" t="s">
        <v>23</v>
      </c>
      <c r="G121" s="40" t="s">
        <v>276</v>
      </c>
      <c r="H121" s="26" t="s">
        <v>25</v>
      </c>
      <c r="I121" s="41" t="s">
        <v>26</v>
      </c>
      <c r="J121" s="16">
        <f t="shared" si="1"/>
        <v>8</v>
      </c>
      <c r="K121" s="16">
        <v>0</v>
      </c>
      <c r="L121" s="16">
        <v>0</v>
      </c>
      <c r="M121" s="41">
        <v>6</v>
      </c>
      <c r="N121" s="16">
        <v>0</v>
      </c>
      <c r="O121" s="16">
        <v>0</v>
      </c>
      <c r="P121" s="16">
        <v>0</v>
      </c>
      <c r="Q121" s="16">
        <v>1</v>
      </c>
      <c r="R121" s="16">
        <v>1</v>
      </c>
      <c r="S121" s="16"/>
    </row>
    <row r="122" ht="26.4" spans="1:19">
      <c r="A122" s="39">
        <v>121</v>
      </c>
      <c r="B122" s="24" t="s">
        <v>19</v>
      </c>
      <c r="C122" s="24" t="s">
        <v>20</v>
      </c>
      <c r="D122" s="24" t="s">
        <v>260</v>
      </c>
      <c r="E122" s="24" t="s">
        <v>277</v>
      </c>
      <c r="F122" s="24" t="s">
        <v>60</v>
      </c>
      <c r="G122" s="40" t="s">
        <v>276</v>
      </c>
      <c r="H122" s="26" t="s">
        <v>33</v>
      </c>
      <c r="I122" s="41" t="s">
        <v>34</v>
      </c>
      <c r="J122" s="16">
        <f t="shared" si="1"/>
        <v>10</v>
      </c>
      <c r="K122" s="16">
        <v>0</v>
      </c>
      <c r="L122" s="16">
        <v>0</v>
      </c>
      <c r="M122" s="41">
        <v>4</v>
      </c>
      <c r="N122" s="16">
        <v>1</v>
      </c>
      <c r="O122" s="16">
        <v>2</v>
      </c>
      <c r="P122" s="16">
        <v>2</v>
      </c>
      <c r="Q122" s="16">
        <v>0</v>
      </c>
      <c r="R122" s="16">
        <v>1</v>
      </c>
      <c r="S122" s="16"/>
    </row>
    <row r="123" ht="26.4" spans="1:19">
      <c r="A123" s="39">
        <v>122</v>
      </c>
      <c r="B123" s="24" t="s">
        <v>19</v>
      </c>
      <c r="C123" s="24" t="s">
        <v>20</v>
      </c>
      <c r="D123" s="24" t="s">
        <v>260</v>
      </c>
      <c r="E123" s="24" t="s">
        <v>278</v>
      </c>
      <c r="F123" s="24" t="s">
        <v>23</v>
      </c>
      <c r="G123" s="40" t="s">
        <v>279</v>
      </c>
      <c r="H123" s="26" t="s">
        <v>25</v>
      </c>
      <c r="I123" s="41" t="s">
        <v>26</v>
      </c>
      <c r="J123" s="16">
        <f t="shared" si="1"/>
        <v>8</v>
      </c>
      <c r="K123" s="16">
        <v>0</v>
      </c>
      <c r="L123" s="16">
        <v>0</v>
      </c>
      <c r="M123" s="41">
        <v>6</v>
      </c>
      <c r="N123" s="16">
        <v>1</v>
      </c>
      <c r="O123" s="16">
        <v>0</v>
      </c>
      <c r="P123" s="16">
        <v>0</v>
      </c>
      <c r="Q123" s="16">
        <v>0</v>
      </c>
      <c r="R123" s="16">
        <v>1</v>
      </c>
      <c r="S123" s="16"/>
    </row>
    <row r="124" ht="26.4" spans="1:19">
      <c r="A124" s="39">
        <v>123</v>
      </c>
      <c r="B124" s="24" t="s">
        <v>19</v>
      </c>
      <c r="C124" s="24" t="s">
        <v>20</v>
      </c>
      <c r="D124" s="24" t="s">
        <v>260</v>
      </c>
      <c r="E124" s="24" t="s">
        <v>280</v>
      </c>
      <c r="F124" s="24" t="s">
        <v>23</v>
      </c>
      <c r="G124" s="40" t="s">
        <v>281</v>
      </c>
      <c r="H124" s="26" t="s">
        <v>33</v>
      </c>
      <c r="I124" s="41" t="s">
        <v>34</v>
      </c>
      <c r="J124" s="16">
        <f t="shared" si="1"/>
        <v>4</v>
      </c>
      <c r="K124" s="16">
        <v>0</v>
      </c>
      <c r="L124" s="16">
        <v>0</v>
      </c>
      <c r="M124" s="41">
        <v>3</v>
      </c>
      <c r="N124" s="16">
        <v>0</v>
      </c>
      <c r="O124" s="16">
        <v>0</v>
      </c>
      <c r="P124" s="16">
        <v>0</v>
      </c>
      <c r="Q124" s="16">
        <v>0</v>
      </c>
      <c r="R124" s="16">
        <v>1</v>
      </c>
      <c r="S124" s="16"/>
    </row>
    <row r="125" ht="26.4" spans="1:19">
      <c r="A125" s="39">
        <v>124</v>
      </c>
      <c r="B125" s="24" t="s">
        <v>19</v>
      </c>
      <c r="C125" s="24" t="s">
        <v>20</v>
      </c>
      <c r="D125" s="24" t="s">
        <v>260</v>
      </c>
      <c r="E125" s="24" t="s">
        <v>282</v>
      </c>
      <c r="F125" s="24" t="s">
        <v>23</v>
      </c>
      <c r="G125" s="40" t="s">
        <v>283</v>
      </c>
      <c r="H125" s="26" t="s">
        <v>33</v>
      </c>
      <c r="I125" s="41" t="s">
        <v>34</v>
      </c>
      <c r="J125" s="16">
        <f t="shared" si="1"/>
        <v>6</v>
      </c>
      <c r="K125" s="16">
        <v>0</v>
      </c>
      <c r="L125" s="16">
        <v>0</v>
      </c>
      <c r="M125" s="41">
        <v>4</v>
      </c>
      <c r="N125" s="16">
        <v>1</v>
      </c>
      <c r="O125" s="16">
        <v>0</v>
      </c>
      <c r="P125" s="16">
        <v>0</v>
      </c>
      <c r="Q125" s="16">
        <v>0</v>
      </c>
      <c r="R125" s="16">
        <v>1</v>
      </c>
      <c r="S125" s="16"/>
    </row>
    <row r="126" ht="26.4" spans="1:19">
      <c r="A126" s="39">
        <v>125</v>
      </c>
      <c r="B126" s="24" t="s">
        <v>19</v>
      </c>
      <c r="C126" s="24" t="s">
        <v>20</v>
      </c>
      <c r="D126" s="24" t="s">
        <v>260</v>
      </c>
      <c r="E126" s="24" t="s">
        <v>284</v>
      </c>
      <c r="F126" s="24" t="s">
        <v>23</v>
      </c>
      <c r="G126" s="40" t="s">
        <v>285</v>
      </c>
      <c r="H126" s="26" t="s">
        <v>33</v>
      </c>
      <c r="I126" s="41" t="s">
        <v>34</v>
      </c>
      <c r="J126" s="16">
        <f t="shared" si="1"/>
        <v>6</v>
      </c>
      <c r="K126" s="16">
        <v>0</v>
      </c>
      <c r="L126" s="16">
        <v>0</v>
      </c>
      <c r="M126" s="41">
        <v>4</v>
      </c>
      <c r="N126" s="16">
        <v>1</v>
      </c>
      <c r="O126" s="16">
        <v>0</v>
      </c>
      <c r="P126" s="16">
        <v>0</v>
      </c>
      <c r="Q126" s="16">
        <v>0</v>
      </c>
      <c r="R126" s="16">
        <v>1</v>
      </c>
      <c r="S126" s="16"/>
    </row>
    <row r="127" ht="26.4" spans="1:19">
      <c r="A127" s="39">
        <v>126</v>
      </c>
      <c r="B127" s="24" t="s">
        <v>19</v>
      </c>
      <c r="C127" s="24" t="s">
        <v>20</v>
      </c>
      <c r="D127" s="24" t="s">
        <v>260</v>
      </c>
      <c r="E127" s="24" t="s">
        <v>286</v>
      </c>
      <c r="F127" s="24" t="s">
        <v>23</v>
      </c>
      <c r="G127" s="40" t="s">
        <v>287</v>
      </c>
      <c r="H127" s="26" t="s">
        <v>33</v>
      </c>
      <c r="I127" s="41" t="s">
        <v>34</v>
      </c>
      <c r="J127" s="16">
        <f t="shared" si="1"/>
        <v>6</v>
      </c>
      <c r="K127" s="16">
        <v>0</v>
      </c>
      <c r="L127" s="16">
        <v>0</v>
      </c>
      <c r="M127" s="41">
        <v>4</v>
      </c>
      <c r="N127" s="16">
        <v>1</v>
      </c>
      <c r="O127" s="16">
        <v>0</v>
      </c>
      <c r="P127" s="16">
        <v>0</v>
      </c>
      <c r="Q127" s="16">
        <v>0</v>
      </c>
      <c r="R127" s="16">
        <v>1</v>
      </c>
      <c r="S127" s="16"/>
    </row>
    <row r="128" ht="26.4" spans="1:19">
      <c r="A128" s="39">
        <v>127</v>
      </c>
      <c r="B128" s="24" t="s">
        <v>19</v>
      </c>
      <c r="C128" s="24" t="s">
        <v>20</v>
      </c>
      <c r="D128" s="24" t="s">
        <v>260</v>
      </c>
      <c r="E128" s="24" t="s">
        <v>288</v>
      </c>
      <c r="F128" s="24" t="s">
        <v>23</v>
      </c>
      <c r="G128" s="40" t="s">
        <v>289</v>
      </c>
      <c r="H128" s="26" t="s">
        <v>33</v>
      </c>
      <c r="I128" s="41" t="s">
        <v>34</v>
      </c>
      <c r="J128" s="16">
        <f t="shared" si="1"/>
        <v>7</v>
      </c>
      <c r="K128" s="16">
        <v>0</v>
      </c>
      <c r="L128" s="16">
        <v>0</v>
      </c>
      <c r="M128" s="41">
        <v>5</v>
      </c>
      <c r="N128" s="16">
        <v>1</v>
      </c>
      <c r="O128" s="16">
        <v>0</v>
      </c>
      <c r="P128" s="16">
        <v>0</v>
      </c>
      <c r="Q128" s="16">
        <v>0</v>
      </c>
      <c r="R128" s="16">
        <v>1</v>
      </c>
      <c r="S128" s="16"/>
    </row>
    <row r="129" ht="26.4" spans="1:19">
      <c r="A129" s="39">
        <v>128</v>
      </c>
      <c r="B129" s="24" t="s">
        <v>19</v>
      </c>
      <c r="C129" s="24" t="s">
        <v>20</v>
      </c>
      <c r="D129" s="24" t="s">
        <v>260</v>
      </c>
      <c r="E129" s="24" t="s">
        <v>290</v>
      </c>
      <c r="F129" s="24" t="s">
        <v>23</v>
      </c>
      <c r="G129" s="40" t="s">
        <v>291</v>
      </c>
      <c r="H129" s="26" t="s">
        <v>25</v>
      </c>
      <c r="I129" s="41" t="s">
        <v>26</v>
      </c>
      <c r="J129" s="16">
        <f t="shared" si="1"/>
        <v>3</v>
      </c>
      <c r="K129" s="16">
        <v>0</v>
      </c>
      <c r="L129" s="16">
        <v>0</v>
      </c>
      <c r="M129" s="41">
        <v>2</v>
      </c>
      <c r="N129" s="16">
        <v>0</v>
      </c>
      <c r="O129" s="16">
        <v>0</v>
      </c>
      <c r="P129" s="16">
        <v>0</v>
      </c>
      <c r="Q129" s="16">
        <v>0</v>
      </c>
      <c r="R129" s="16">
        <v>1</v>
      </c>
      <c r="S129" s="16"/>
    </row>
    <row r="130" ht="26.4" spans="1:19">
      <c r="A130" s="39">
        <v>129</v>
      </c>
      <c r="B130" s="24" t="s">
        <v>19</v>
      </c>
      <c r="C130" s="24" t="s">
        <v>20</v>
      </c>
      <c r="D130" s="24" t="s">
        <v>260</v>
      </c>
      <c r="E130" s="24" t="s">
        <v>292</v>
      </c>
      <c r="F130" s="24" t="s">
        <v>23</v>
      </c>
      <c r="G130" s="40" t="s">
        <v>293</v>
      </c>
      <c r="H130" s="26" t="s">
        <v>33</v>
      </c>
      <c r="I130" s="41" t="s">
        <v>34</v>
      </c>
      <c r="J130" s="16">
        <f t="shared" si="1"/>
        <v>7</v>
      </c>
      <c r="K130" s="16">
        <v>0</v>
      </c>
      <c r="L130" s="16">
        <v>0</v>
      </c>
      <c r="M130" s="41">
        <v>5</v>
      </c>
      <c r="N130" s="16">
        <v>1</v>
      </c>
      <c r="O130" s="16">
        <v>0</v>
      </c>
      <c r="P130" s="16">
        <v>0</v>
      </c>
      <c r="Q130" s="16">
        <v>0</v>
      </c>
      <c r="R130" s="16">
        <v>1</v>
      </c>
      <c r="S130" s="16"/>
    </row>
    <row r="131" ht="26.4" spans="1:19">
      <c r="A131" s="39">
        <v>130</v>
      </c>
      <c r="B131" s="24" t="s">
        <v>19</v>
      </c>
      <c r="C131" s="24" t="s">
        <v>20</v>
      </c>
      <c r="D131" s="24" t="s">
        <v>260</v>
      </c>
      <c r="E131" s="24" t="s">
        <v>294</v>
      </c>
      <c r="F131" s="24" t="s">
        <v>23</v>
      </c>
      <c r="G131" s="40" t="s">
        <v>295</v>
      </c>
      <c r="H131" s="26" t="s">
        <v>25</v>
      </c>
      <c r="I131" s="41" t="s">
        <v>26</v>
      </c>
      <c r="J131" s="16">
        <f t="shared" ref="J131:J194" si="2">SUM(K131:S131)</f>
        <v>6</v>
      </c>
      <c r="K131" s="16">
        <v>0</v>
      </c>
      <c r="L131" s="16">
        <v>0</v>
      </c>
      <c r="M131" s="41">
        <v>4</v>
      </c>
      <c r="N131" s="16">
        <v>1</v>
      </c>
      <c r="O131" s="16">
        <v>0</v>
      </c>
      <c r="P131" s="16">
        <v>0</v>
      </c>
      <c r="Q131" s="16">
        <v>0</v>
      </c>
      <c r="R131" s="16">
        <v>1</v>
      </c>
      <c r="S131" s="16"/>
    </row>
    <row r="132" ht="26.4" spans="1:19">
      <c r="A132" s="39">
        <v>131</v>
      </c>
      <c r="B132" s="24" t="s">
        <v>19</v>
      </c>
      <c r="C132" s="24" t="s">
        <v>20</v>
      </c>
      <c r="D132" s="24" t="s">
        <v>260</v>
      </c>
      <c r="E132" s="24" t="s">
        <v>296</v>
      </c>
      <c r="F132" s="24" t="s">
        <v>23</v>
      </c>
      <c r="G132" s="40" t="s">
        <v>297</v>
      </c>
      <c r="H132" s="26" t="s">
        <v>33</v>
      </c>
      <c r="I132" s="41" t="s">
        <v>34</v>
      </c>
      <c r="J132" s="16">
        <f t="shared" si="2"/>
        <v>5</v>
      </c>
      <c r="K132" s="16">
        <v>0</v>
      </c>
      <c r="L132" s="16">
        <v>0</v>
      </c>
      <c r="M132" s="41">
        <v>4</v>
      </c>
      <c r="N132" s="16">
        <v>0</v>
      </c>
      <c r="O132" s="16">
        <v>0</v>
      </c>
      <c r="P132" s="16">
        <v>0</v>
      </c>
      <c r="Q132" s="16">
        <v>0</v>
      </c>
      <c r="R132" s="16">
        <v>1</v>
      </c>
      <c r="S132" s="16"/>
    </row>
    <row r="133" ht="26.4" spans="1:19">
      <c r="A133" s="39">
        <v>132</v>
      </c>
      <c r="B133" s="24" t="s">
        <v>19</v>
      </c>
      <c r="C133" s="24" t="s">
        <v>20</v>
      </c>
      <c r="D133" s="24" t="s">
        <v>260</v>
      </c>
      <c r="E133" s="24" t="s">
        <v>298</v>
      </c>
      <c r="F133" s="24" t="s">
        <v>23</v>
      </c>
      <c r="G133" s="40" t="s">
        <v>299</v>
      </c>
      <c r="H133" s="26" t="s">
        <v>25</v>
      </c>
      <c r="I133" s="41" t="s">
        <v>26</v>
      </c>
      <c r="J133" s="16">
        <f t="shared" si="2"/>
        <v>6</v>
      </c>
      <c r="K133" s="16">
        <v>0</v>
      </c>
      <c r="L133" s="16">
        <v>1</v>
      </c>
      <c r="M133" s="41">
        <v>3</v>
      </c>
      <c r="N133" s="16">
        <v>1</v>
      </c>
      <c r="O133" s="16">
        <v>0</v>
      </c>
      <c r="P133" s="16">
        <v>0</v>
      </c>
      <c r="Q133" s="16">
        <v>0</v>
      </c>
      <c r="R133" s="16">
        <v>1</v>
      </c>
      <c r="S133" s="16"/>
    </row>
    <row r="134" ht="26.4" spans="1:19">
      <c r="A134" s="39">
        <v>133</v>
      </c>
      <c r="B134" s="24" t="s">
        <v>19</v>
      </c>
      <c r="C134" s="24" t="s">
        <v>20</v>
      </c>
      <c r="D134" s="24" t="s">
        <v>260</v>
      </c>
      <c r="E134" s="24" t="s">
        <v>300</v>
      </c>
      <c r="F134" s="24" t="s">
        <v>23</v>
      </c>
      <c r="G134" s="40" t="s">
        <v>301</v>
      </c>
      <c r="H134" s="26" t="s">
        <v>33</v>
      </c>
      <c r="I134" s="41" t="s">
        <v>34</v>
      </c>
      <c r="J134" s="16">
        <f t="shared" si="2"/>
        <v>6</v>
      </c>
      <c r="K134" s="16">
        <v>0</v>
      </c>
      <c r="L134" s="16">
        <v>0</v>
      </c>
      <c r="M134" s="41">
        <v>4</v>
      </c>
      <c r="N134" s="16">
        <v>1</v>
      </c>
      <c r="O134" s="16">
        <v>0</v>
      </c>
      <c r="P134" s="16">
        <v>0</v>
      </c>
      <c r="Q134" s="16">
        <v>0</v>
      </c>
      <c r="R134" s="16">
        <v>1</v>
      </c>
      <c r="S134" s="16"/>
    </row>
    <row r="135" ht="26.4" spans="1:19">
      <c r="A135" s="39">
        <v>134</v>
      </c>
      <c r="B135" s="24" t="s">
        <v>19</v>
      </c>
      <c r="C135" s="24" t="s">
        <v>20</v>
      </c>
      <c r="D135" s="24" t="s">
        <v>260</v>
      </c>
      <c r="E135" s="24" t="s">
        <v>302</v>
      </c>
      <c r="F135" s="24" t="s">
        <v>23</v>
      </c>
      <c r="G135" s="40" t="s">
        <v>303</v>
      </c>
      <c r="H135" s="26" t="s">
        <v>33</v>
      </c>
      <c r="I135" s="41" t="s">
        <v>34</v>
      </c>
      <c r="J135" s="16">
        <f t="shared" si="2"/>
        <v>6</v>
      </c>
      <c r="K135" s="16">
        <v>0</v>
      </c>
      <c r="L135" s="16">
        <v>0</v>
      </c>
      <c r="M135" s="41">
        <v>3</v>
      </c>
      <c r="N135" s="16">
        <v>1</v>
      </c>
      <c r="O135" s="16">
        <v>0</v>
      </c>
      <c r="P135" s="16">
        <v>0</v>
      </c>
      <c r="Q135" s="16">
        <v>1</v>
      </c>
      <c r="R135" s="16">
        <v>1</v>
      </c>
      <c r="S135" s="16"/>
    </row>
    <row r="136" ht="26.4" spans="1:19">
      <c r="A136" s="39">
        <v>135</v>
      </c>
      <c r="B136" s="24" t="s">
        <v>19</v>
      </c>
      <c r="C136" s="24" t="s">
        <v>20</v>
      </c>
      <c r="D136" s="24" t="s">
        <v>260</v>
      </c>
      <c r="E136" s="24" t="s">
        <v>304</v>
      </c>
      <c r="F136" s="24" t="s">
        <v>23</v>
      </c>
      <c r="G136" s="40" t="s">
        <v>305</v>
      </c>
      <c r="H136" s="26" t="s">
        <v>33</v>
      </c>
      <c r="I136" s="41" t="s">
        <v>34</v>
      </c>
      <c r="J136" s="16">
        <f t="shared" si="2"/>
        <v>5</v>
      </c>
      <c r="K136" s="16">
        <v>0</v>
      </c>
      <c r="L136" s="16">
        <v>0</v>
      </c>
      <c r="M136" s="41">
        <v>3</v>
      </c>
      <c r="N136" s="16">
        <v>1</v>
      </c>
      <c r="O136" s="16">
        <v>0</v>
      </c>
      <c r="P136" s="16">
        <v>0</v>
      </c>
      <c r="Q136" s="16">
        <v>0</v>
      </c>
      <c r="R136" s="16">
        <v>1</v>
      </c>
      <c r="S136" s="16"/>
    </row>
    <row r="137" ht="26.4" spans="1:19">
      <c r="A137" s="39">
        <v>136</v>
      </c>
      <c r="B137" s="24" t="s">
        <v>19</v>
      </c>
      <c r="C137" s="24" t="s">
        <v>20</v>
      </c>
      <c r="D137" s="24" t="s">
        <v>260</v>
      </c>
      <c r="E137" s="24" t="s">
        <v>306</v>
      </c>
      <c r="F137" s="24" t="s">
        <v>23</v>
      </c>
      <c r="G137" s="40" t="s">
        <v>307</v>
      </c>
      <c r="H137" s="26" t="s">
        <v>25</v>
      </c>
      <c r="I137" s="41" t="s">
        <v>26</v>
      </c>
      <c r="J137" s="16">
        <f t="shared" si="2"/>
        <v>7</v>
      </c>
      <c r="K137" s="16">
        <v>0</v>
      </c>
      <c r="L137" s="16">
        <v>0</v>
      </c>
      <c r="M137" s="41">
        <v>5</v>
      </c>
      <c r="N137" s="16">
        <v>1</v>
      </c>
      <c r="O137" s="16">
        <v>0</v>
      </c>
      <c r="P137" s="16">
        <v>0</v>
      </c>
      <c r="Q137" s="16">
        <v>0</v>
      </c>
      <c r="R137" s="16">
        <v>1</v>
      </c>
      <c r="S137" s="16"/>
    </row>
    <row r="138" ht="26.4" spans="1:19">
      <c r="A138" s="39">
        <v>137</v>
      </c>
      <c r="B138" s="24" t="s">
        <v>19</v>
      </c>
      <c r="C138" s="24" t="s">
        <v>20</v>
      </c>
      <c r="D138" s="24" t="s">
        <v>260</v>
      </c>
      <c r="E138" s="24" t="s">
        <v>308</v>
      </c>
      <c r="F138" s="24" t="s">
        <v>23</v>
      </c>
      <c r="G138" s="40" t="s">
        <v>309</v>
      </c>
      <c r="H138" s="26" t="s">
        <v>33</v>
      </c>
      <c r="I138" s="41" t="s">
        <v>34</v>
      </c>
      <c r="J138" s="16">
        <f t="shared" si="2"/>
        <v>4</v>
      </c>
      <c r="K138" s="16">
        <v>0</v>
      </c>
      <c r="L138" s="16">
        <v>0</v>
      </c>
      <c r="M138" s="41">
        <v>2</v>
      </c>
      <c r="N138" s="16">
        <v>1</v>
      </c>
      <c r="O138" s="16">
        <v>0</v>
      </c>
      <c r="P138" s="16">
        <v>0</v>
      </c>
      <c r="Q138" s="16">
        <v>0</v>
      </c>
      <c r="R138" s="16">
        <v>1</v>
      </c>
      <c r="S138" s="16"/>
    </row>
    <row r="139" ht="26.4" spans="1:19">
      <c r="A139" s="39">
        <v>138</v>
      </c>
      <c r="B139" s="24" t="s">
        <v>19</v>
      </c>
      <c r="C139" s="24" t="s">
        <v>20</v>
      </c>
      <c r="D139" s="24" t="s">
        <v>260</v>
      </c>
      <c r="E139" s="24" t="s">
        <v>310</v>
      </c>
      <c r="F139" s="24" t="s">
        <v>23</v>
      </c>
      <c r="G139" s="40" t="s">
        <v>311</v>
      </c>
      <c r="H139" s="26" t="s">
        <v>25</v>
      </c>
      <c r="I139" s="41" t="s">
        <v>26</v>
      </c>
      <c r="J139" s="16">
        <f t="shared" si="2"/>
        <v>5</v>
      </c>
      <c r="K139" s="16">
        <v>0</v>
      </c>
      <c r="L139" s="16">
        <v>0</v>
      </c>
      <c r="M139" s="41">
        <v>3</v>
      </c>
      <c r="N139" s="16">
        <v>1</v>
      </c>
      <c r="O139" s="16">
        <v>0</v>
      </c>
      <c r="P139" s="16">
        <v>0</v>
      </c>
      <c r="Q139" s="16">
        <v>0</v>
      </c>
      <c r="R139" s="16">
        <v>1</v>
      </c>
      <c r="S139" s="16"/>
    </row>
    <row r="140" ht="26.4" spans="1:19">
      <c r="A140" s="39">
        <v>139</v>
      </c>
      <c r="B140" s="24" t="s">
        <v>19</v>
      </c>
      <c r="C140" s="24" t="s">
        <v>20</v>
      </c>
      <c r="D140" s="24" t="s">
        <v>260</v>
      </c>
      <c r="E140" s="24" t="s">
        <v>312</v>
      </c>
      <c r="F140" s="24" t="s">
        <v>23</v>
      </c>
      <c r="G140" s="40" t="s">
        <v>313</v>
      </c>
      <c r="H140" s="26" t="s">
        <v>25</v>
      </c>
      <c r="I140" s="41" t="s">
        <v>26</v>
      </c>
      <c r="J140" s="16">
        <f t="shared" si="2"/>
        <v>8</v>
      </c>
      <c r="K140" s="16">
        <v>0</v>
      </c>
      <c r="L140" s="16">
        <v>0</v>
      </c>
      <c r="M140" s="41">
        <v>6</v>
      </c>
      <c r="N140" s="16">
        <v>1</v>
      </c>
      <c r="O140" s="16">
        <v>0</v>
      </c>
      <c r="P140" s="16">
        <v>0</v>
      </c>
      <c r="Q140" s="16">
        <v>0</v>
      </c>
      <c r="R140" s="16">
        <v>1</v>
      </c>
      <c r="S140" s="16"/>
    </row>
    <row r="141" ht="26.4" spans="1:19">
      <c r="A141" s="39">
        <v>140</v>
      </c>
      <c r="B141" s="24" t="s">
        <v>19</v>
      </c>
      <c r="C141" s="24" t="s">
        <v>20</v>
      </c>
      <c r="D141" s="24" t="s">
        <v>260</v>
      </c>
      <c r="E141" s="24" t="s">
        <v>314</v>
      </c>
      <c r="F141" s="24" t="s">
        <v>23</v>
      </c>
      <c r="G141" s="40" t="s">
        <v>315</v>
      </c>
      <c r="H141" s="26" t="s">
        <v>33</v>
      </c>
      <c r="I141" s="41" t="s">
        <v>34</v>
      </c>
      <c r="J141" s="16">
        <f t="shared" si="2"/>
        <v>6</v>
      </c>
      <c r="K141" s="16">
        <v>0</v>
      </c>
      <c r="L141" s="16">
        <v>0</v>
      </c>
      <c r="M141" s="41">
        <v>4</v>
      </c>
      <c r="N141" s="16">
        <v>1</v>
      </c>
      <c r="O141" s="16">
        <v>0</v>
      </c>
      <c r="P141" s="16">
        <v>0</v>
      </c>
      <c r="Q141" s="16">
        <v>0</v>
      </c>
      <c r="R141" s="16">
        <v>1</v>
      </c>
      <c r="S141" s="16"/>
    </row>
    <row r="142" ht="26.4" spans="1:19">
      <c r="A142" s="39">
        <v>141</v>
      </c>
      <c r="B142" s="24" t="s">
        <v>19</v>
      </c>
      <c r="C142" s="24" t="s">
        <v>20</v>
      </c>
      <c r="D142" s="24" t="s">
        <v>260</v>
      </c>
      <c r="E142" s="24" t="s">
        <v>316</v>
      </c>
      <c r="F142" s="24" t="s">
        <v>23</v>
      </c>
      <c r="G142" s="40" t="s">
        <v>317</v>
      </c>
      <c r="H142" s="26" t="s">
        <v>25</v>
      </c>
      <c r="I142" s="41" t="s">
        <v>26</v>
      </c>
      <c r="J142" s="16">
        <f t="shared" si="2"/>
        <v>8</v>
      </c>
      <c r="K142" s="16">
        <v>0</v>
      </c>
      <c r="L142" s="16">
        <v>0</v>
      </c>
      <c r="M142" s="41">
        <v>6</v>
      </c>
      <c r="N142" s="16">
        <v>1</v>
      </c>
      <c r="O142" s="16">
        <v>0</v>
      </c>
      <c r="P142" s="16">
        <v>0</v>
      </c>
      <c r="Q142" s="16">
        <v>0</v>
      </c>
      <c r="R142" s="16">
        <v>1</v>
      </c>
      <c r="S142" s="16"/>
    </row>
    <row r="143" s="36" customFormat="1" ht="26.4" spans="1:19">
      <c r="A143" s="39">
        <v>142</v>
      </c>
      <c r="B143" s="24" t="s">
        <v>19</v>
      </c>
      <c r="C143" s="24" t="s">
        <v>20</v>
      </c>
      <c r="D143" s="24" t="s">
        <v>260</v>
      </c>
      <c r="E143" s="24" t="s">
        <v>318</v>
      </c>
      <c r="F143" s="24" t="s">
        <v>23</v>
      </c>
      <c r="G143" s="40" t="s">
        <v>319</v>
      </c>
      <c r="H143" s="26" t="s">
        <v>25</v>
      </c>
      <c r="I143" s="41" t="s">
        <v>26</v>
      </c>
      <c r="J143" s="16">
        <f t="shared" si="2"/>
        <v>7</v>
      </c>
      <c r="K143" s="16">
        <v>0</v>
      </c>
      <c r="L143" s="16">
        <v>0</v>
      </c>
      <c r="M143" s="41">
        <v>6</v>
      </c>
      <c r="N143" s="16">
        <v>0</v>
      </c>
      <c r="O143" s="16">
        <v>0</v>
      </c>
      <c r="P143" s="16">
        <v>0</v>
      </c>
      <c r="Q143" s="16">
        <v>0</v>
      </c>
      <c r="R143" s="16">
        <v>1</v>
      </c>
      <c r="S143" s="16"/>
    </row>
    <row r="144" s="36" customFormat="1" ht="26.4" spans="1:19">
      <c r="A144" s="39">
        <v>143</v>
      </c>
      <c r="B144" s="24" t="s">
        <v>19</v>
      </c>
      <c r="C144" s="24" t="s">
        <v>20</v>
      </c>
      <c r="D144" s="24" t="s">
        <v>260</v>
      </c>
      <c r="E144" s="24" t="s">
        <v>320</v>
      </c>
      <c r="F144" s="24" t="s">
        <v>23</v>
      </c>
      <c r="G144" s="40" t="s">
        <v>321</v>
      </c>
      <c r="H144" s="26" t="s">
        <v>33</v>
      </c>
      <c r="I144" s="41" t="s">
        <v>34</v>
      </c>
      <c r="J144" s="16">
        <f t="shared" si="2"/>
        <v>7</v>
      </c>
      <c r="K144" s="16">
        <v>0</v>
      </c>
      <c r="L144" s="16">
        <v>0</v>
      </c>
      <c r="M144" s="41">
        <v>5</v>
      </c>
      <c r="N144" s="16">
        <v>1</v>
      </c>
      <c r="O144" s="16">
        <v>0</v>
      </c>
      <c r="P144" s="16">
        <v>0</v>
      </c>
      <c r="Q144" s="16">
        <v>0</v>
      </c>
      <c r="R144" s="16">
        <v>1</v>
      </c>
      <c r="S144" s="16"/>
    </row>
    <row r="145" s="36" customFormat="1" ht="26.4" spans="1:19">
      <c r="A145" s="39">
        <v>144</v>
      </c>
      <c r="B145" s="24" t="s">
        <v>19</v>
      </c>
      <c r="C145" s="24" t="s">
        <v>20</v>
      </c>
      <c r="D145" s="24" t="s">
        <v>260</v>
      </c>
      <c r="E145" s="24" t="s">
        <v>322</v>
      </c>
      <c r="F145" s="24" t="s">
        <v>23</v>
      </c>
      <c r="G145" s="40" t="s">
        <v>323</v>
      </c>
      <c r="H145" s="26" t="s">
        <v>33</v>
      </c>
      <c r="I145" s="41" t="s">
        <v>34</v>
      </c>
      <c r="J145" s="16">
        <f t="shared" si="2"/>
        <v>5</v>
      </c>
      <c r="K145" s="16">
        <v>0</v>
      </c>
      <c r="L145" s="16">
        <v>0</v>
      </c>
      <c r="M145" s="41">
        <v>3</v>
      </c>
      <c r="N145" s="16">
        <v>1</v>
      </c>
      <c r="O145" s="16">
        <v>0</v>
      </c>
      <c r="P145" s="16">
        <v>0</v>
      </c>
      <c r="Q145" s="16">
        <v>0</v>
      </c>
      <c r="R145" s="16">
        <v>1</v>
      </c>
      <c r="S145" s="16"/>
    </row>
    <row r="146" s="36" customFormat="1" ht="26.4" spans="1:19">
      <c r="A146" s="39">
        <v>145</v>
      </c>
      <c r="B146" s="24" t="s">
        <v>19</v>
      </c>
      <c r="C146" s="24" t="s">
        <v>20</v>
      </c>
      <c r="D146" s="24" t="s">
        <v>260</v>
      </c>
      <c r="E146" s="24" t="s">
        <v>324</v>
      </c>
      <c r="F146" s="24" t="s">
        <v>23</v>
      </c>
      <c r="G146" s="40" t="s">
        <v>325</v>
      </c>
      <c r="H146" s="26" t="s">
        <v>25</v>
      </c>
      <c r="I146" s="41" t="s">
        <v>26</v>
      </c>
      <c r="J146" s="16">
        <f t="shared" si="2"/>
        <v>5</v>
      </c>
      <c r="K146" s="16">
        <v>0</v>
      </c>
      <c r="L146" s="16">
        <v>0</v>
      </c>
      <c r="M146" s="41">
        <v>3</v>
      </c>
      <c r="N146" s="16">
        <v>1</v>
      </c>
      <c r="O146" s="16">
        <v>0</v>
      </c>
      <c r="P146" s="16">
        <v>0</v>
      </c>
      <c r="Q146" s="16">
        <v>0</v>
      </c>
      <c r="R146" s="16">
        <v>1</v>
      </c>
      <c r="S146" s="16"/>
    </row>
    <row r="147" s="36" customFormat="1" ht="26.4" spans="1:19">
      <c r="A147" s="39">
        <v>146</v>
      </c>
      <c r="B147" s="24" t="s">
        <v>19</v>
      </c>
      <c r="C147" s="24" t="s">
        <v>20</v>
      </c>
      <c r="D147" s="24" t="s">
        <v>260</v>
      </c>
      <c r="E147" s="24" t="s">
        <v>326</v>
      </c>
      <c r="F147" s="24" t="s">
        <v>23</v>
      </c>
      <c r="G147" s="40" t="s">
        <v>327</v>
      </c>
      <c r="H147" s="26" t="s">
        <v>25</v>
      </c>
      <c r="I147" s="41" t="s">
        <v>26</v>
      </c>
      <c r="J147" s="16">
        <f t="shared" si="2"/>
        <v>6</v>
      </c>
      <c r="K147" s="16">
        <v>0</v>
      </c>
      <c r="L147" s="16">
        <v>0</v>
      </c>
      <c r="M147" s="41">
        <v>4</v>
      </c>
      <c r="N147" s="16">
        <v>1</v>
      </c>
      <c r="O147" s="16">
        <v>0</v>
      </c>
      <c r="P147" s="16">
        <v>0</v>
      </c>
      <c r="Q147" s="16">
        <v>0</v>
      </c>
      <c r="R147" s="16">
        <v>1</v>
      </c>
      <c r="S147" s="16"/>
    </row>
    <row r="148" s="36" customFormat="1" ht="26.4" spans="1:19">
      <c r="A148" s="39">
        <v>147</v>
      </c>
      <c r="B148" s="24" t="s">
        <v>19</v>
      </c>
      <c r="C148" s="24" t="s">
        <v>20</v>
      </c>
      <c r="D148" s="24" t="s">
        <v>260</v>
      </c>
      <c r="E148" s="24" t="s">
        <v>328</v>
      </c>
      <c r="F148" s="24" t="s">
        <v>23</v>
      </c>
      <c r="G148" s="40" t="s">
        <v>329</v>
      </c>
      <c r="H148" s="26" t="s">
        <v>25</v>
      </c>
      <c r="I148" s="41" t="s">
        <v>26</v>
      </c>
      <c r="J148" s="16">
        <f t="shared" si="2"/>
        <v>5</v>
      </c>
      <c r="K148" s="16">
        <v>0</v>
      </c>
      <c r="L148" s="16">
        <v>1</v>
      </c>
      <c r="M148" s="41">
        <v>3</v>
      </c>
      <c r="N148" s="16">
        <v>0</v>
      </c>
      <c r="O148" s="16">
        <v>0</v>
      </c>
      <c r="P148" s="16">
        <v>0</v>
      </c>
      <c r="Q148" s="16">
        <v>0</v>
      </c>
      <c r="R148" s="16">
        <v>1</v>
      </c>
      <c r="S148" s="16"/>
    </row>
    <row r="149" s="36" customFormat="1" ht="25.2" spans="1:19">
      <c r="A149" s="39">
        <v>148</v>
      </c>
      <c r="B149" s="24" t="s">
        <v>19</v>
      </c>
      <c r="C149" s="24" t="s">
        <v>20</v>
      </c>
      <c r="D149" s="24" t="s">
        <v>330</v>
      </c>
      <c r="E149" s="24" t="s">
        <v>331</v>
      </c>
      <c r="F149" s="24" t="s">
        <v>85</v>
      </c>
      <c r="G149" s="40" t="s">
        <v>332</v>
      </c>
      <c r="H149" s="26" t="s">
        <v>33</v>
      </c>
      <c r="I149" s="26" t="s">
        <v>87</v>
      </c>
      <c r="J149" s="16">
        <f t="shared" si="2"/>
        <v>1</v>
      </c>
      <c r="K149" s="16">
        <v>0</v>
      </c>
      <c r="L149" s="16">
        <v>0</v>
      </c>
      <c r="M149" s="41">
        <v>0</v>
      </c>
      <c r="N149" s="16">
        <v>1</v>
      </c>
      <c r="O149" s="16">
        <v>0</v>
      </c>
      <c r="P149" s="16">
        <v>0</v>
      </c>
      <c r="Q149" s="16">
        <v>0</v>
      </c>
      <c r="R149" s="16">
        <v>0</v>
      </c>
      <c r="S149" s="16"/>
    </row>
    <row r="150" s="36" customFormat="1" ht="25.2" spans="1:19">
      <c r="A150" s="39">
        <v>149</v>
      </c>
      <c r="B150" s="24" t="s">
        <v>19</v>
      </c>
      <c r="C150" s="24" t="s">
        <v>20</v>
      </c>
      <c r="D150" s="24" t="s">
        <v>330</v>
      </c>
      <c r="E150" s="24" t="s">
        <v>333</v>
      </c>
      <c r="F150" s="24" t="s">
        <v>85</v>
      </c>
      <c r="G150" s="40" t="s">
        <v>334</v>
      </c>
      <c r="H150" s="26" t="s">
        <v>33</v>
      </c>
      <c r="I150" s="26" t="s">
        <v>87</v>
      </c>
      <c r="J150" s="16">
        <f t="shared" si="2"/>
        <v>1</v>
      </c>
      <c r="K150" s="16">
        <v>0</v>
      </c>
      <c r="L150" s="16">
        <v>0</v>
      </c>
      <c r="M150" s="41">
        <v>0</v>
      </c>
      <c r="N150" s="16">
        <v>1</v>
      </c>
      <c r="O150" s="16">
        <v>0</v>
      </c>
      <c r="P150" s="16">
        <v>0</v>
      </c>
      <c r="Q150" s="16">
        <v>0</v>
      </c>
      <c r="R150" s="16">
        <v>0</v>
      </c>
      <c r="S150" s="16"/>
    </row>
    <row r="151" s="36" customFormat="1" ht="26.4" spans="1:19">
      <c r="A151" s="39">
        <v>150</v>
      </c>
      <c r="B151" s="24" t="s">
        <v>19</v>
      </c>
      <c r="C151" s="24" t="s">
        <v>20</v>
      </c>
      <c r="D151" s="24" t="s">
        <v>330</v>
      </c>
      <c r="E151" s="24" t="s">
        <v>335</v>
      </c>
      <c r="F151" s="24" t="s">
        <v>23</v>
      </c>
      <c r="G151" s="40" t="s">
        <v>336</v>
      </c>
      <c r="H151" s="26" t="s">
        <v>33</v>
      </c>
      <c r="I151" s="41" t="s">
        <v>34</v>
      </c>
      <c r="J151" s="16">
        <f t="shared" si="2"/>
        <v>8</v>
      </c>
      <c r="K151" s="16">
        <v>0</v>
      </c>
      <c r="L151" s="16">
        <v>2</v>
      </c>
      <c r="M151" s="41">
        <v>4</v>
      </c>
      <c r="N151" s="16">
        <v>1</v>
      </c>
      <c r="O151" s="16">
        <v>0</v>
      </c>
      <c r="P151" s="16">
        <v>0</v>
      </c>
      <c r="Q151" s="16">
        <v>0</v>
      </c>
      <c r="R151" s="16">
        <v>1</v>
      </c>
      <c r="S151" s="16"/>
    </row>
    <row r="152" s="36" customFormat="1" ht="26.4" spans="1:19">
      <c r="A152" s="39">
        <v>151</v>
      </c>
      <c r="B152" s="24" t="s">
        <v>19</v>
      </c>
      <c r="C152" s="24" t="s">
        <v>20</v>
      </c>
      <c r="D152" s="24" t="s">
        <v>330</v>
      </c>
      <c r="E152" s="24" t="s">
        <v>337</v>
      </c>
      <c r="F152" s="24" t="s">
        <v>23</v>
      </c>
      <c r="G152" s="40" t="s">
        <v>338</v>
      </c>
      <c r="H152" s="26" t="s">
        <v>33</v>
      </c>
      <c r="I152" s="41" t="s">
        <v>34</v>
      </c>
      <c r="J152" s="16">
        <f t="shared" si="2"/>
        <v>8</v>
      </c>
      <c r="K152" s="16">
        <v>0</v>
      </c>
      <c r="L152" s="16">
        <v>2</v>
      </c>
      <c r="M152" s="41">
        <v>4</v>
      </c>
      <c r="N152" s="16">
        <v>1</v>
      </c>
      <c r="O152" s="16">
        <v>0</v>
      </c>
      <c r="P152" s="16">
        <v>0</v>
      </c>
      <c r="Q152" s="16">
        <v>0</v>
      </c>
      <c r="R152" s="16">
        <v>1</v>
      </c>
      <c r="S152" s="16"/>
    </row>
    <row r="153" s="36" customFormat="1" ht="25.2" spans="1:19">
      <c r="A153" s="39">
        <v>152</v>
      </c>
      <c r="B153" s="24" t="s">
        <v>19</v>
      </c>
      <c r="C153" s="24" t="s">
        <v>20</v>
      </c>
      <c r="D153" s="24" t="s">
        <v>330</v>
      </c>
      <c r="E153" s="24" t="s">
        <v>339</v>
      </c>
      <c r="F153" s="24" t="s">
        <v>85</v>
      </c>
      <c r="G153" s="40" t="s">
        <v>340</v>
      </c>
      <c r="H153" s="26" t="s">
        <v>33</v>
      </c>
      <c r="I153" s="26" t="s">
        <v>87</v>
      </c>
      <c r="J153" s="16">
        <f t="shared" si="2"/>
        <v>1</v>
      </c>
      <c r="K153" s="16">
        <v>0</v>
      </c>
      <c r="L153" s="16">
        <v>0</v>
      </c>
      <c r="M153" s="41">
        <v>0</v>
      </c>
      <c r="N153" s="16">
        <v>1</v>
      </c>
      <c r="O153" s="16">
        <v>0</v>
      </c>
      <c r="P153" s="16">
        <v>0</v>
      </c>
      <c r="Q153" s="16">
        <v>0</v>
      </c>
      <c r="R153" s="16">
        <v>0</v>
      </c>
      <c r="S153" s="16"/>
    </row>
    <row r="154" s="36" customFormat="1" ht="26.4" spans="1:19">
      <c r="A154" s="39">
        <v>153</v>
      </c>
      <c r="B154" s="24" t="s">
        <v>19</v>
      </c>
      <c r="C154" s="24" t="s">
        <v>20</v>
      </c>
      <c r="D154" s="24" t="s">
        <v>330</v>
      </c>
      <c r="E154" s="24" t="s">
        <v>341</v>
      </c>
      <c r="F154" s="24" t="s">
        <v>23</v>
      </c>
      <c r="G154" s="40" t="s">
        <v>342</v>
      </c>
      <c r="H154" s="26" t="s">
        <v>33</v>
      </c>
      <c r="I154" s="41" t="s">
        <v>34</v>
      </c>
      <c r="J154" s="16">
        <f t="shared" si="2"/>
        <v>6</v>
      </c>
      <c r="K154" s="16">
        <v>0</v>
      </c>
      <c r="L154" s="16">
        <v>0</v>
      </c>
      <c r="M154" s="41">
        <v>4</v>
      </c>
      <c r="N154" s="16">
        <v>1</v>
      </c>
      <c r="O154" s="16">
        <v>0</v>
      </c>
      <c r="P154" s="16">
        <v>0</v>
      </c>
      <c r="Q154" s="16">
        <v>0</v>
      </c>
      <c r="R154" s="16">
        <v>1</v>
      </c>
      <c r="S154" s="16"/>
    </row>
    <row r="155" s="36" customFormat="1" ht="26.4" spans="1:19">
      <c r="A155" s="39">
        <v>154</v>
      </c>
      <c r="B155" s="24" t="s">
        <v>19</v>
      </c>
      <c r="C155" s="24" t="s">
        <v>20</v>
      </c>
      <c r="D155" s="24" t="s">
        <v>330</v>
      </c>
      <c r="E155" s="24" t="s">
        <v>343</v>
      </c>
      <c r="F155" s="24" t="s">
        <v>23</v>
      </c>
      <c r="G155" s="40" t="s">
        <v>344</v>
      </c>
      <c r="H155" s="26" t="s">
        <v>33</v>
      </c>
      <c r="I155" s="41" t="s">
        <v>34</v>
      </c>
      <c r="J155" s="16">
        <f t="shared" si="2"/>
        <v>8</v>
      </c>
      <c r="K155" s="16">
        <v>0</v>
      </c>
      <c r="L155" s="16">
        <v>1</v>
      </c>
      <c r="M155" s="41">
        <v>6</v>
      </c>
      <c r="N155" s="16">
        <v>0</v>
      </c>
      <c r="O155" s="16">
        <v>0</v>
      </c>
      <c r="P155" s="16">
        <v>0</v>
      </c>
      <c r="Q155" s="16">
        <v>0</v>
      </c>
      <c r="R155" s="16">
        <v>1</v>
      </c>
      <c r="S155" s="16"/>
    </row>
    <row r="156" s="36" customFormat="1" ht="26.4" spans="1:19">
      <c r="A156" s="39">
        <v>155</v>
      </c>
      <c r="B156" s="24" t="s">
        <v>19</v>
      </c>
      <c r="C156" s="24" t="s">
        <v>20</v>
      </c>
      <c r="D156" s="24" t="s">
        <v>330</v>
      </c>
      <c r="E156" s="24" t="s">
        <v>345</v>
      </c>
      <c r="F156" s="24" t="s">
        <v>23</v>
      </c>
      <c r="G156" s="40" t="s">
        <v>346</v>
      </c>
      <c r="H156" s="26" t="s">
        <v>33</v>
      </c>
      <c r="I156" s="41" t="s">
        <v>34</v>
      </c>
      <c r="J156" s="16">
        <f t="shared" si="2"/>
        <v>9</v>
      </c>
      <c r="K156" s="16">
        <v>0</v>
      </c>
      <c r="L156" s="16">
        <v>0</v>
      </c>
      <c r="M156" s="41">
        <v>7</v>
      </c>
      <c r="N156" s="16">
        <v>1</v>
      </c>
      <c r="O156" s="16">
        <v>0</v>
      </c>
      <c r="P156" s="16">
        <v>0</v>
      </c>
      <c r="Q156" s="16">
        <v>0</v>
      </c>
      <c r="R156" s="16">
        <v>1</v>
      </c>
      <c r="S156" s="16"/>
    </row>
    <row r="157" s="36" customFormat="1" ht="26.4" spans="1:19">
      <c r="A157" s="39">
        <v>156</v>
      </c>
      <c r="B157" s="24" t="s">
        <v>19</v>
      </c>
      <c r="C157" s="24" t="s">
        <v>20</v>
      </c>
      <c r="D157" s="24" t="s">
        <v>330</v>
      </c>
      <c r="E157" s="24" t="s">
        <v>347</v>
      </c>
      <c r="F157" s="24" t="s">
        <v>23</v>
      </c>
      <c r="G157" s="40" t="s">
        <v>348</v>
      </c>
      <c r="H157" s="26" t="s">
        <v>33</v>
      </c>
      <c r="I157" s="41" t="s">
        <v>34</v>
      </c>
      <c r="J157" s="16">
        <f t="shared" si="2"/>
        <v>6</v>
      </c>
      <c r="K157" s="16">
        <v>0</v>
      </c>
      <c r="L157" s="16">
        <v>0</v>
      </c>
      <c r="M157" s="41">
        <v>4</v>
      </c>
      <c r="N157" s="16">
        <v>1</v>
      </c>
      <c r="O157" s="16">
        <v>0</v>
      </c>
      <c r="P157" s="16">
        <v>0</v>
      </c>
      <c r="Q157" s="16">
        <v>0</v>
      </c>
      <c r="R157" s="16">
        <v>1</v>
      </c>
      <c r="S157" s="16"/>
    </row>
    <row r="158" s="36" customFormat="1" ht="26.4" spans="1:19">
      <c r="A158" s="39">
        <v>157</v>
      </c>
      <c r="B158" s="24" t="s">
        <v>19</v>
      </c>
      <c r="C158" s="24" t="s">
        <v>20</v>
      </c>
      <c r="D158" s="24" t="s">
        <v>330</v>
      </c>
      <c r="E158" s="24" t="s">
        <v>349</v>
      </c>
      <c r="F158" s="24" t="s">
        <v>23</v>
      </c>
      <c r="G158" s="40" t="s">
        <v>350</v>
      </c>
      <c r="H158" s="26" t="s">
        <v>33</v>
      </c>
      <c r="I158" s="41" t="s">
        <v>34</v>
      </c>
      <c r="J158" s="16">
        <f t="shared" si="2"/>
        <v>8</v>
      </c>
      <c r="K158" s="16">
        <v>0</v>
      </c>
      <c r="L158" s="16">
        <v>1</v>
      </c>
      <c r="M158" s="41">
        <v>5</v>
      </c>
      <c r="N158" s="16">
        <v>1</v>
      </c>
      <c r="O158" s="16">
        <v>0</v>
      </c>
      <c r="P158" s="16">
        <v>0</v>
      </c>
      <c r="Q158" s="16">
        <v>0</v>
      </c>
      <c r="R158" s="16">
        <v>1</v>
      </c>
      <c r="S158" s="16"/>
    </row>
    <row r="159" s="36" customFormat="1" ht="26.4" spans="1:19">
      <c r="A159" s="39">
        <v>158</v>
      </c>
      <c r="B159" s="24" t="s">
        <v>19</v>
      </c>
      <c r="C159" s="24" t="s">
        <v>20</v>
      </c>
      <c r="D159" s="24" t="s">
        <v>330</v>
      </c>
      <c r="E159" s="24" t="s">
        <v>351</v>
      </c>
      <c r="F159" s="24" t="s">
        <v>23</v>
      </c>
      <c r="G159" s="40" t="s">
        <v>352</v>
      </c>
      <c r="H159" s="26" t="s">
        <v>33</v>
      </c>
      <c r="I159" s="41" t="s">
        <v>34</v>
      </c>
      <c r="J159" s="16">
        <f t="shared" si="2"/>
        <v>6</v>
      </c>
      <c r="K159" s="16">
        <v>0</v>
      </c>
      <c r="L159" s="16">
        <v>0</v>
      </c>
      <c r="M159" s="41">
        <v>4</v>
      </c>
      <c r="N159" s="16">
        <v>1</v>
      </c>
      <c r="O159" s="16">
        <v>0</v>
      </c>
      <c r="P159" s="16">
        <v>0</v>
      </c>
      <c r="Q159" s="16">
        <v>0</v>
      </c>
      <c r="R159" s="16">
        <v>1</v>
      </c>
      <c r="S159" s="16"/>
    </row>
    <row r="160" s="36" customFormat="1" ht="26.4" spans="1:19">
      <c r="A160" s="39">
        <v>159</v>
      </c>
      <c r="B160" s="24" t="s">
        <v>19</v>
      </c>
      <c r="C160" s="24" t="s">
        <v>20</v>
      </c>
      <c r="D160" s="24" t="s">
        <v>330</v>
      </c>
      <c r="E160" s="24" t="s">
        <v>353</v>
      </c>
      <c r="F160" s="24" t="s">
        <v>23</v>
      </c>
      <c r="G160" s="40" t="s">
        <v>354</v>
      </c>
      <c r="H160" s="26" t="s">
        <v>33</v>
      </c>
      <c r="I160" s="41" t="s">
        <v>34</v>
      </c>
      <c r="J160" s="16">
        <f t="shared" si="2"/>
        <v>4</v>
      </c>
      <c r="K160" s="16">
        <v>0</v>
      </c>
      <c r="L160" s="16">
        <v>0</v>
      </c>
      <c r="M160" s="41">
        <v>2</v>
      </c>
      <c r="N160" s="16">
        <v>1</v>
      </c>
      <c r="O160" s="16">
        <v>0</v>
      </c>
      <c r="P160" s="16">
        <v>0</v>
      </c>
      <c r="Q160" s="16">
        <v>0</v>
      </c>
      <c r="R160" s="16">
        <v>1</v>
      </c>
      <c r="S160" s="16"/>
    </row>
    <row r="161" s="36" customFormat="1" ht="26.4" spans="1:19">
      <c r="A161" s="39">
        <v>160</v>
      </c>
      <c r="B161" s="24" t="s">
        <v>19</v>
      </c>
      <c r="C161" s="24" t="s">
        <v>20</v>
      </c>
      <c r="D161" s="24" t="s">
        <v>330</v>
      </c>
      <c r="E161" s="24" t="s">
        <v>355</v>
      </c>
      <c r="F161" s="24" t="s">
        <v>23</v>
      </c>
      <c r="G161" s="40" t="s">
        <v>356</v>
      </c>
      <c r="H161" s="26" t="s">
        <v>33</v>
      </c>
      <c r="I161" s="41" t="s">
        <v>34</v>
      </c>
      <c r="J161" s="16">
        <f t="shared" si="2"/>
        <v>4</v>
      </c>
      <c r="K161" s="16">
        <v>0</v>
      </c>
      <c r="L161" s="16">
        <v>0</v>
      </c>
      <c r="M161" s="41">
        <v>2</v>
      </c>
      <c r="N161" s="16">
        <v>0</v>
      </c>
      <c r="O161" s="16">
        <v>0</v>
      </c>
      <c r="P161" s="16">
        <v>0</v>
      </c>
      <c r="Q161" s="16">
        <v>1</v>
      </c>
      <c r="R161" s="16">
        <v>1</v>
      </c>
      <c r="S161" s="16"/>
    </row>
    <row r="162" s="36" customFormat="1" ht="26.4" spans="1:19">
      <c r="A162" s="39">
        <v>161</v>
      </c>
      <c r="B162" s="24" t="s">
        <v>19</v>
      </c>
      <c r="C162" s="24" t="s">
        <v>20</v>
      </c>
      <c r="D162" s="24" t="s">
        <v>357</v>
      </c>
      <c r="E162" s="24" t="s">
        <v>358</v>
      </c>
      <c r="F162" s="24" t="s">
        <v>85</v>
      </c>
      <c r="G162" s="40" t="s">
        <v>359</v>
      </c>
      <c r="H162" s="26" t="s">
        <v>25</v>
      </c>
      <c r="I162" s="41" t="s">
        <v>26</v>
      </c>
      <c r="J162" s="16">
        <f t="shared" si="2"/>
        <v>6</v>
      </c>
      <c r="K162" s="16">
        <v>0</v>
      </c>
      <c r="L162" s="16">
        <v>0</v>
      </c>
      <c r="M162" s="41">
        <v>4</v>
      </c>
      <c r="N162" s="16">
        <v>1</v>
      </c>
      <c r="O162" s="16">
        <v>0</v>
      </c>
      <c r="P162" s="16">
        <v>0</v>
      </c>
      <c r="Q162" s="16">
        <v>0</v>
      </c>
      <c r="R162" s="16">
        <v>1</v>
      </c>
      <c r="S162" s="16"/>
    </row>
    <row r="163" s="36" customFormat="1" ht="26.4" spans="1:19">
      <c r="A163" s="39">
        <v>162</v>
      </c>
      <c r="B163" s="24" t="s">
        <v>19</v>
      </c>
      <c r="C163" s="24" t="s">
        <v>20</v>
      </c>
      <c r="D163" s="24" t="s">
        <v>357</v>
      </c>
      <c r="E163" s="24" t="s">
        <v>360</v>
      </c>
      <c r="F163" s="24" t="s">
        <v>23</v>
      </c>
      <c r="G163" s="40" t="s">
        <v>361</v>
      </c>
      <c r="H163" s="26" t="s">
        <v>33</v>
      </c>
      <c r="I163" s="41" t="s">
        <v>34</v>
      </c>
      <c r="J163" s="16">
        <f t="shared" si="2"/>
        <v>8</v>
      </c>
      <c r="K163" s="16">
        <v>0</v>
      </c>
      <c r="L163" s="16">
        <v>0</v>
      </c>
      <c r="M163" s="41">
        <v>6</v>
      </c>
      <c r="N163" s="16">
        <v>1</v>
      </c>
      <c r="O163" s="16">
        <v>0</v>
      </c>
      <c r="P163" s="16">
        <v>0</v>
      </c>
      <c r="Q163" s="16">
        <v>0</v>
      </c>
      <c r="R163" s="16">
        <v>1</v>
      </c>
      <c r="S163" s="16"/>
    </row>
    <row r="164" s="36" customFormat="1" ht="25.2" spans="1:19">
      <c r="A164" s="39">
        <v>163</v>
      </c>
      <c r="B164" s="24" t="s">
        <v>19</v>
      </c>
      <c r="C164" s="24" t="s">
        <v>20</v>
      </c>
      <c r="D164" s="24" t="s">
        <v>357</v>
      </c>
      <c r="E164" s="24" t="s">
        <v>362</v>
      </c>
      <c r="F164" s="24" t="s">
        <v>23</v>
      </c>
      <c r="G164" s="40" t="s">
        <v>363</v>
      </c>
      <c r="H164" s="26" t="s">
        <v>33</v>
      </c>
      <c r="I164" s="26" t="s">
        <v>87</v>
      </c>
      <c r="J164" s="16">
        <f t="shared" si="2"/>
        <v>1</v>
      </c>
      <c r="K164" s="16">
        <v>0</v>
      </c>
      <c r="L164" s="16">
        <v>0</v>
      </c>
      <c r="M164" s="41">
        <v>0</v>
      </c>
      <c r="N164" s="16">
        <v>1</v>
      </c>
      <c r="O164" s="16">
        <v>0</v>
      </c>
      <c r="P164" s="16">
        <v>0</v>
      </c>
      <c r="Q164" s="16">
        <v>0</v>
      </c>
      <c r="R164" s="16">
        <v>0</v>
      </c>
      <c r="S164" s="16"/>
    </row>
    <row r="165" s="36" customFormat="1" ht="26.4" spans="1:19">
      <c r="A165" s="39">
        <v>164</v>
      </c>
      <c r="B165" s="24" t="s">
        <v>19</v>
      </c>
      <c r="C165" s="24" t="s">
        <v>20</v>
      </c>
      <c r="D165" s="24" t="s">
        <v>357</v>
      </c>
      <c r="E165" s="24" t="s">
        <v>364</v>
      </c>
      <c r="F165" s="24" t="s">
        <v>23</v>
      </c>
      <c r="G165" s="40" t="s">
        <v>365</v>
      </c>
      <c r="H165" s="26" t="s">
        <v>25</v>
      </c>
      <c r="I165" s="41" t="s">
        <v>26</v>
      </c>
      <c r="J165" s="16">
        <f t="shared" si="2"/>
        <v>5</v>
      </c>
      <c r="K165" s="16">
        <v>0</v>
      </c>
      <c r="L165" s="16">
        <v>0</v>
      </c>
      <c r="M165" s="41">
        <v>4</v>
      </c>
      <c r="N165" s="16">
        <v>0</v>
      </c>
      <c r="O165" s="16">
        <v>0</v>
      </c>
      <c r="P165" s="16">
        <v>0</v>
      </c>
      <c r="Q165" s="16">
        <v>0</v>
      </c>
      <c r="R165" s="16">
        <v>1</v>
      </c>
      <c r="S165" s="16"/>
    </row>
    <row r="166" s="36" customFormat="1" ht="26.4" spans="1:19">
      <c r="A166" s="39">
        <v>165</v>
      </c>
      <c r="B166" s="24" t="s">
        <v>19</v>
      </c>
      <c r="C166" s="24" t="s">
        <v>20</v>
      </c>
      <c r="D166" s="24" t="s">
        <v>357</v>
      </c>
      <c r="E166" s="24" t="s">
        <v>366</v>
      </c>
      <c r="F166" s="24" t="s">
        <v>23</v>
      </c>
      <c r="G166" s="40" t="s">
        <v>367</v>
      </c>
      <c r="H166" s="26" t="s">
        <v>25</v>
      </c>
      <c r="I166" s="41" t="s">
        <v>26</v>
      </c>
      <c r="J166" s="16">
        <f t="shared" si="2"/>
        <v>9</v>
      </c>
      <c r="K166" s="16">
        <v>0</v>
      </c>
      <c r="L166" s="16">
        <v>0</v>
      </c>
      <c r="M166" s="41">
        <v>8</v>
      </c>
      <c r="N166" s="16">
        <v>0</v>
      </c>
      <c r="O166" s="16">
        <v>0</v>
      </c>
      <c r="P166" s="16">
        <v>0</v>
      </c>
      <c r="Q166" s="16">
        <v>0</v>
      </c>
      <c r="R166" s="16">
        <v>1</v>
      </c>
      <c r="S166" s="16"/>
    </row>
    <row r="167" s="36" customFormat="1" ht="25.2" spans="1:19">
      <c r="A167" s="39">
        <v>166</v>
      </c>
      <c r="B167" s="24" t="s">
        <v>19</v>
      </c>
      <c r="C167" s="24" t="s">
        <v>20</v>
      </c>
      <c r="D167" s="24" t="s">
        <v>357</v>
      </c>
      <c r="E167" s="24" t="s">
        <v>368</v>
      </c>
      <c r="F167" s="24" t="s">
        <v>23</v>
      </c>
      <c r="G167" s="40" t="s">
        <v>369</v>
      </c>
      <c r="H167" s="26" t="s">
        <v>33</v>
      </c>
      <c r="I167" s="26" t="s">
        <v>87</v>
      </c>
      <c r="J167" s="16">
        <f t="shared" si="2"/>
        <v>1</v>
      </c>
      <c r="K167" s="16">
        <v>0</v>
      </c>
      <c r="L167" s="16">
        <v>0</v>
      </c>
      <c r="M167" s="41">
        <v>0</v>
      </c>
      <c r="N167" s="16">
        <v>1</v>
      </c>
      <c r="O167" s="16">
        <v>0</v>
      </c>
      <c r="P167" s="16">
        <v>0</v>
      </c>
      <c r="Q167" s="16">
        <v>0</v>
      </c>
      <c r="R167" s="16">
        <v>0</v>
      </c>
      <c r="S167" s="16"/>
    </row>
    <row r="168" s="36" customFormat="1" ht="26.4" spans="1:19">
      <c r="A168" s="39">
        <v>167</v>
      </c>
      <c r="B168" s="24" t="s">
        <v>19</v>
      </c>
      <c r="C168" s="24" t="s">
        <v>20</v>
      </c>
      <c r="D168" s="24" t="s">
        <v>357</v>
      </c>
      <c r="E168" s="24" t="s">
        <v>370</v>
      </c>
      <c r="F168" s="24" t="s">
        <v>23</v>
      </c>
      <c r="G168" s="40" t="s">
        <v>371</v>
      </c>
      <c r="H168" s="26" t="s">
        <v>25</v>
      </c>
      <c r="I168" s="41" t="s">
        <v>26</v>
      </c>
      <c r="J168" s="16">
        <f t="shared" si="2"/>
        <v>4</v>
      </c>
      <c r="K168" s="16">
        <v>0</v>
      </c>
      <c r="L168" s="16">
        <v>0</v>
      </c>
      <c r="M168" s="41">
        <v>3</v>
      </c>
      <c r="N168" s="16">
        <v>0</v>
      </c>
      <c r="O168" s="16">
        <v>0</v>
      </c>
      <c r="P168" s="16">
        <v>0</v>
      </c>
      <c r="Q168" s="16">
        <v>0</v>
      </c>
      <c r="R168" s="16">
        <v>1</v>
      </c>
      <c r="S168" s="16"/>
    </row>
    <row r="169" s="36" customFormat="1" ht="26.4" spans="1:19">
      <c r="A169" s="39">
        <v>168</v>
      </c>
      <c r="B169" s="24" t="s">
        <v>19</v>
      </c>
      <c r="C169" s="24" t="s">
        <v>20</v>
      </c>
      <c r="D169" s="24" t="s">
        <v>357</v>
      </c>
      <c r="E169" s="24" t="s">
        <v>372</v>
      </c>
      <c r="F169" s="24" t="s">
        <v>23</v>
      </c>
      <c r="G169" s="40" t="s">
        <v>373</v>
      </c>
      <c r="H169" s="26" t="s">
        <v>25</v>
      </c>
      <c r="I169" s="41" t="s">
        <v>26</v>
      </c>
      <c r="J169" s="16">
        <f t="shared" si="2"/>
        <v>7</v>
      </c>
      <c r="K169" s="16">
        <v>0</v>
      </c>
      <c r="L169" s="16">
        <v>0</v>
      </c>
      <c r="M169" s="41">
        <v>5</v>
      </c>
      <c r="N169" s="16">
        <v>1</v>
      </c>
      <c r="O169" s="16">
        <v>0</v>
      </c>
      <c r="P169" s="16">
        <v>0</v>
      </c>
      <c r="Q169" s="16">
        <v>0</v>
      </c>
      <c r="R169" s="16">
        <v>1</v>
      </c>
      <c r="S169" s="16"/>
    </row>
    <row r="170" s="36" customFormat="1" ht="26.4" spans="1:19">
      <c r="A170" s="39">
        <v>169</v>
      </c>
      <c r="B170" s="24" t="s">
        <v>19</v>
      </c>
      <c r="C170" s="24" t="s">
        <v>20</v>
      </c>
      <c r="D170" s="24" t="s">
        <v>357</v>
      </c>
      <c r="E170" s="24" t="s">
        <v>374</v>
      </c>
      <c r="F170" s="24" t="s">
        <v>23</v>
      </c>
      <c r="G170" s="40" t="s">
        <v>375</v>
      </c>
      <c r="H170" s="26" t="s">
        <v>25</v>
      </c>
      <c r="I170" s="41" t="s">
        <v>26</v>
      </c>
      <c r="J170" s="16">
        <f t="shared" si="2"/>
        <v>7</v>
      </c>
      <c r="K170" s="16">
        <v>0</v>
      </c>
      <c r="L170" s="16">
        <v>0</v>
      </c>
      <c r="M170" s="41">
        <v>5</v>
      </c>
      <c r="N170" s="16">
        <v>1</v>
      </c>
      <c r="O170" s="16">
        <v>0</v>
      </c>
      <c r="P170" s="16">
        <v>0</v>
      </c>
      <c r="Q170" s="16">
        <v>0</v>
      </c>
      <c r="R170" s="16">
        <v>1</v>
      </c>
      <c r="S170" s="16"/>
    </row>
    <row r="171" s="36" customFormat="1" ht="26.4" spans="1:19">
      <c r="A171" s="39">
        <v>170</v>
      </c>
      <c r="B171" s="24" t="s">
        <v>19</v>
      </c>
      <c r="C171" s="24" t="s">
        <v>20</v>
      </c>
      <c r="D171" s="24" t="s">
        <v>357</v>
      </c>
      <c r="E171" s="24" t="s">
        <v>376</v>
      </c>
      <c r="F171" s="24" t="s">
        <v>23</v>
      </c>
      <c r="G171" s="40" t="s">
        <v>377</v>
      </c>
      <c r="H171" s="26" t="s">
        <v>25</v>
      </c>
      <c r="I171" s="41" t="s">
        <v>26</v>
      </c>
      <c r="J171" s="16">
        <f t="shared" si="2"/>
        <v>3</v>
      </c>
      <c r="K171" s="16">
        <v>0</v>
      </c>
      <c r="L171" s="16">
        <v>0</v>
      </c>
      <c r="M171" s="41">
        <v>1</v>
      </c>
      <c r="N171" s="16">
        <v>1</v>
      </c>
      <c r="O171" s="16">
        <v>0</v>
      </c>
      <c r="P171" s="16">
        <v>0</v>
      </c>
      <c r="Q171" s="16">
        <v>0</v>
      </c>
      <c r="R171" s="16">
        <v>1</v>
      </c>
      <c r="S171" s="16"/>
    </row>
    <row r="172" s="36" customFormat="1" ht="25.2" spans="1:19">
      <c r="A172" s="39">
        <v>171</v>
      </c>
      <c r="B172" s="24" t="s">
        <v>19</v>
      </c>
      <c r="C172" s="24" t="s">
        <v>20</v>
      </c>
      <c r="D172" s="24" t="s">
        <v>357</v>
      </c>
      <c r="E172" s="24" t="s">
        <v>378</v>
      </c>
      <c r="F172" s="24" t="s">
        <v>23</v>
      </c>
      <c r="G172" s="40" t="s">
        <v>379</v>
      </c>
      <c r="H172" s="26" t="s">
        <v>33</v>
      </c>
      <c r="I172" s="26" t="s">
        <v>87</v>
      </c>
      <c r="J172" s="16">
        <f t="shared" si="2"/>
        <v>1</v>
      </c>
      <c r="K172" s="16">
        <v>0</v>
      </c>
      <c r="L172" s="16">
        <v>0</v>
      </c>
      <c r="M172" s="41">
        <v>0</v>
      </c>
      <c r="N172" s="16">
        <v>1</v>
      </c>
      <c r="O172" s="16">
        <v>0</v>
      </c>
      <c r="P172" s="16">
        <v>0</v>
      </c>
      <c r="Q172" s="16">
        <v>0</v>
      </c>
      <c r="R172" s="16">
        <v>0</v>
      </c>
      <c r="S172" s="16"/>
    </row>
    <row r="173" s="36" customFormat="1" ht="25.2" spans="1:19">
      <c r="A173" s="39">
        <v>172</v>
      </c>
      <c r="B173" s="24" t="s">
        <v>19</v>
      </c>
      <c r="C173" s="24" t="s">
        <v>20</v>
      </c>
      <c r="D173" s="24" t="s">
        <v>357</v>
      </c>
      <c r="E173" s="24" t="s">
        <v>380</v>
      </c>
      <c r="F173" s="24" t="s">
        <v>23</v>
      </c>
      <c r="G173" s="40" t="s">
        <v>381</v>
      </c>
      <c r="H173" s="26" t="s">
        <v>33</v>
      </c>
      <c r="I173" s="26" t="s">
        <v>87</v>
      </c>
      <c r="J173" s="16">
        <f t="shared" si="2"/>
        <v>1</v>
      </c>
      <c r="K173" s="16">
        <v>0</v>
      </c>
      <c r="L173" s="16">
        <v>0</v>
      </c>
      <c r="M173" s="41">
        <v>0</v>
      </c>
      <c r="N173" s="16">
        <v>1</v>
      </c>
      <c r="O173" s="16">
        <v>0</v>
      </c>
      <c r="P173" s="16">
        <v>0</v>
      </c>
      <c r="Q173" s="16">
        <v>0</v>
      </c>
      <c r="R173" s="16">
        <v>0</v>
      </c>
      <c r="S173" s="16"/>
    </row>
    <row r="174" s="36" customFormat="1" ht="26.4" spans="1:19">
      <c r="A174" s="39">
        <v>173</v>
      </c>
      <c r="B174" s="24" t="s">
        <v>19</v>
      </c>
      <c r="C174" s="24" t="s">
        <v>20</v>
      </c>
      <c r="D174" s="24" t="s">
        <v>357</v>
      </c>
      <c r="E174" s="24" t="s">
        <v>382</v>
      </c>
      <c r="F174" s="24" t="s">
        <v>23</v>
      </c>
      <c r="G174" s="40" t="s">
        <v>383</v>
      </c>
      <c r="H174" s="26" t="s">
        <v>25</v>
      </c>
      <c r="I174" s="41" t="s">
        <v>26</v>
      </c>
      <c r="J174" s="16">
        <f t="shared" si="2"/>
        <v>8</v>
      </c>
      <c r="K174" s="16">
        <v>0</v>
      </c>
      <c r="L174" s="16">
        <v>0</v>
      </c>
      <c r="M174" s="41">
        <v>6</v>
      </c>
      <c r="N174" s="16">
        <v>1</v>
      </c>
      <c r="O174" s="16">
        <v>0</v>
      </c>
      <c r="P174" s="16">
        <v>0</v>
      </c>
      <c r="Q174" s="16">
        <v>0</v>
      </c>
      <c r="R174" s="16">
        <v>1</v>
      </c>
      <c r="S174" s="16"/>
    </row>
    <row r="175" s="36" customFormat="1" ht="26.4" spans="1:19">
      <c r="A175" s="39">
        <v>174</v>
      </c>
      <c r="B175" s="24" t="s">
        <v>19</v>
      </c>
      <c r="C175" s="24" t="s">
        <v>20</v>
      </c>
      <c r="D175" s="24" t="s">
        <v>357</v>
      </c>
      <c r="E175" s="24" t="s">
        <v>384</v>
      </c>
      <c r="F175" s="24" t="s">
        <v>23</v>
      </c>
      <c r="G175" s="40" t="s">
        <v>385</v>
      </c>
      <c r="H175" s="26" t="s">
        <v>25</v>
      </c>
      <c r="I175" s="41" t="s">
        <v>26</v>
      </c>
      <c r="J175" s="16">
        <f t="shared" si="2"/>
        <v>4</v>
      </c>
      <c r="K175" s="16">
        <v>0</v>
      </c>
      <c r="L175" s="16">
        <v>0</v>
      </c>
      <c r="M175" s="41">
        <v>3</v>
      </c>
      <c r="N175" s="16">
        <v>0</v>
      </c>
      <c r="O175" s="16">
        <v>0</v>
      </c>
      <c r="P175" s="16">
        <v>0</v>
      </c>
      <c r="Q175" s="16">
        <v>0</v>
      </c>
      <c r="R175" s="16">
        <v>1</v>
      </c>
      <c r="S175" s="16"/>
    </row>
    <row r="176" s="36" customFormat="1" ht="26.4" spans="1:19">
      <c r="A176" s="39">
        <v>175</v>
      </c>
      <c r="B176" s="24" t="s">
        <v>19</v>
      </c>
      <c r="C176" s="24" t="s">
        <v>20</v>
      </c>
      <c r="D176" s="24" t="s">
        <v>357</v>
      </c>
      <c r="E176" s="24" t="s">
        <v>386</v>
      </c>
      <c r="F176" s="24" t="s">
        <v>23</v>
      </c>
      <c r="G176" s="40" t="s">
        <v>387</v>
      </c>
      <c r="H176" s="26" t="s">
        <v>25</v>
      </c>
      <c r="I176" s="41" t="s">
        <v>26</v>
      </c>
      <c r="J176" s="16">
        <f t="shared" si="2"/>
        <v>6</v>
      </c>
      <c r="K176" s="16">
        <v>0</v>
      </c>
      <c r="L176" s="16">
        <v>0</v>
      </c>
      <c r="M176" s="41">
        <v>4</v>
      </c>
      <c r="N176" s="16">
        <v>1</v>
      </c>
      <c r="O176" s="16">
        <v>0</v>
      </c>
      <c r="P176" s="16">
        <v>0</v>
      </c>
      <c r="Q176" s="16">
        <v>0</v>
      </c>
      <c r="R176" s="16">
        <v>1</v>
      </c>
      <c r="S176" s="16"/>
    </row>
    <row r="177" s="36" customFormat="1" ht="25.2" spans="1:19">
      <c r="A177" s="39">
        <v>176</v>
      </c>
      <c r="B177" s="24" t="s">
        <v>19</v>
      </c>
      <c r="C177" s="24" t="s">
        <v>20</v>
      </c>
      <c r="D177" s="24" t="s">
        <v>357</v>
      </c>
      <c r="E177" s="24" t="s">
        <v>388</v>
      </c>
      <c r="F177" s="24" t="s">
        <v>23</v>
      </c>
      <c r="G177" s="40" t="s">
        <v>389</v>
      </c>
      <c r="H177" s="26" t="s">
        <v>33</v>
      </c>
      <c r="I177" s="26" t="s">
        <v>87</v>
      </c>
      <c r="J177" s="16">
        <f t="shared" si="2"/>
        <v>1</v>
      </c>
      <c r="K177" s="16">
        <v>0</v>
      </c>
      <c r="L177" s="16">
        <v>0</v>
      </c>
      <c r="M177" s="41">
        <v>0</v>
      </c>
      <c r="N177" s="16">
        <v>1</v>
      </c>
      <c r="O177" s="16">
        <v>0</v>
      </c>
      <c r="P177" s="16">
        <v>0</v>
      </c>
      <c r="Q177" s="16">
        <v>0</v>
      </c>
      <c r="R177" s="16">
        <v>0</v>
      </c>
      <c r="S177" s="16"/>
    </row>
    <row r="178" s="36" customFormat="1" ht="26.4" spans="1:19">
      <c r="A178" s="39">
        <v>177</v>
      </c>
      <c r="B178" s="24" t="s">
        <v>19</v>
      </c>
      <c r="C178" s="24" t="s">
        <v>20</v>
      </c>
      <c r="D178" s="24" t="s">
        <v>357</v>
      </c>
      <c r="E178" s="24" t="s">
        <v>390</v>
      </c>
      <c r="F178" s="24" t="s">
        <v>85</v>
      </c>
      <c r="G178" s="40" t="s">
        <v>391</v>
      </c>
      <c r="H178" s="26" t="s">
        <v>25</v>
      </c>
      <c r="I178" s="41" t="s">
        <v>26</v>
      </c>
      <c r="J178" s="16">
        <f t="shared" si="2"/>
        <v>6</v>
      </c>
      <c r="K178" s="16">
        <v>0</v>
      </c>
      <c r="L178" s="16">
        <v>0</v>
      </c>
      <c r="M178" s="41">
        <v>5</v>
      </c>
      <c r="N178" s="16">
        <v>0</v>
      </c>
      <c r="O178" s="16">
        <v>0</v>
      </c>
      <c r="P178" s="16">
        <v>0</v>
      </c>
      <c r="Q178" s="16">
        <v>0</v>
      </c>
      <c r="R178" s="16">
        <v>1</v>
      </c>
      <c r="S178" s="16"/>
    </row>
    <row r="179" s="36" customFormat="1" ht="26.4" spans="1:19">
      <c r="A179" s="39">
        <v>178</v>
      </c>
      <c r="B179" s="24" t="s">
        <v>19</v>
      </c>
      <c r="C179" s="24" t="s">
        <v>20</v>
      </c>
      <c r="D179" s="24" t="s">
        <v>357</v>
      </c>
      <c r="E179" s="24" t="s">
        <v>392</v>
      </c>
      <c r="F179" s="24" t="s">
        <v>23</v>
      </c>
      <c r="G179" s="40" t="s">
        <v>393</v>
      </c>
      <c r="H179" s="26" t="s">
        <v>25</v>
      </c>
      <c r="I179" s="41" t="s">
        <v>26</v>
      </c>
      <c r="J179" s="16">
        <f t="shared" si="2"/>
        <v>5</v>
      </c>
      <c r="K179" s="16">
        <v>0</v>
      </c>
      <c r="L179" s="16">
        <v>0</v>
      </c>
      <c r="M179" s="41">
        <v>4</v>
      </c>
      <c r="N179" s="16">
        <v>0</v>
      </c>
      <c r="O179" s="16">
        <v>0</v>
      </c>
      <c r="P179" s="16">
        <v>0</v>
      </c>
      <c r="Q179" s="16">
        <v>0</v>
      </c>
      <c r="R179" s="16">
        <v>1</v>
      </c>
      <c r="S179" s="16"/>
    </row>
    <row r="180" s="36" customFormat="1" ht="26.4" spans="1:19">
      <c r="A180" s="39">
        <v>179</v>
      </c>
      <c r="B180" s="24" t="s">
        <v>19</v>
      </c>
      <c r="C180" s="24" t="s">
        <v>20</v>
      </c>
      <c r="D180" s="24" t="s">
        <v>357</v>
      </c>
      <c r="E180" s="24" t="s">
        <v>394</v>
      </c>
      <c r="F180" s="24" t="s">
        <v>23</v>
      </c>
      <c r="G180" s="40" t="s">
        <v>395</v>
      </c>
      <c r="H180" s="26" t="s">
        <v>25</v>
      </c>
      <c r="I180" s="41" t="s">
        <v>26</v>
      </c>
      <c r="J180" s="16">
        <f t="shared" si="2"/>
        <v>7</v>
      </c>
      <c r="K180" s="16">
        <v>0</v>
      </c>
      <c r="L180" s="16">
        <v>0</v>
      </c>
      <c r="M180" s="41">
        <v>5</v>
      </c>
      <c r="N180" s="16">
        <v>1</v>
      </c>
      <c r="O180" s="16">
        <v>0</v>
      </c>
      <c r="P180" s="16">
        <v>0</v>
      </c>
      <c r="Q180" s="16">
        <v>0</v>
      </c>
      <c r="R180" s="16">
        <v>1</v>
      </c>
      <c r="S180" s="16"/>
    </row>
    <row r="181" s="36" customFormat="1" ht="25.2" spans="1:19">
      <c r="A181" s="39">
        <v>180</v>
      </c>
      <c r="B181" s="24" t="s">
        <v>19</v>
      </c>
      <c r="C181" s="24" t="s">
        <v>20</v>
      </c>
      <c r="D181" s="24" t="s">
        <v>357</v>
      </c>
      <c r="E181" s="24" t="s">
        <v>396</v>
      </c>
      <c r="F181" s="24" t="s">
        <v>23</v>
      </c>
      <c r="G181" s="40" t="s">
        <v>397</v>
      </c>
      <c r="H181" s="26" t="s">
        <v>33</v>
      </c>
      <c r="I181" s="26" t="s">
        <v>87</v>
      </c>
      <c r="J181" s="16">
        <f t="shared" si="2"/>
        <v>1</v>
      </c>
      <c r="K181" s="16">
        <v>0</v>
      </c>
      <c r="L181" s="16">
        <v>0</v>
      </c>
      <c r="M181" s="41">
        <v>0</v>
      </c>
      <c r="N181" s="16">
        <v>1</v>
      </c>
      <c r="O181" s="16">
        <v>0</v>
      </c>
      <c r="P181" s="16">
        <v>0</v>
      </c>
      <c r="Q181" s="16">
        <v>0</v>
      </c>
      <c r="R181" s="16">
        <v>0</v>
      </c>
      <c r="S181" s="16"/>
    </row>
    <row r="182" s="36" customFormat="1" ht="26.4" spans="1:19">
      <c r="A182" s="39">
        <v>181</v>
      </c>
      <c r="B182" s="24" t="s">
        <v>19</v>
      </c>
      <c r="C182" s="24" t="s">
        <v>20</v>
      </c>
      <c r="D182" s="24" t="s">
        <v>398</v>
      </c>
      <c r="E182" s="24" t="s">
        <v>399</v>
      </c>
      <c r="F182" s="24" t="s">
        <v>60</v>
      </c>
      <c r="G182" s="40" t="s">
        <v>400</v>
      </c>
      <c r="H182" s="26" t="s">
        <v>25</v>
      </c>
      <c r="I182" s="41" t="s">
        <v>26</v>
      </c>
      <c r="J182" s="16">
        <f t="shared" si="2"/>
        <v>7</v>
      </c>
      <c r="K182" s="16">
        <v>0</v>
      </c>
      <c r="L182" s="16">
        <v>0</v>
      </c>
      <c r="M182" s="41">
        <v>3</v>
      </c>
      <c r="N182" s="16">
        <v>1</v>
      </c>
      <c r="O182" s="16">
        <v>1</v>
      </c>
      <c r="P182" s="16">
        <v>1</v>
      </c>
      <c r="Q182" s="16">
        <v>0</v>
      </c>
      <c r="R182" s="16">
        <v>1</v>
      </c>
      <c r="S182" s="16"/>
    </row>
    <row r="183" s="36" customFormat="1" ht="26.4" spans="1:19">
      <c r="A183" s="39">
        <v>182</v>
      </c>
      <c r="B183" s="24" t="s">
        <v>19</v>
      </c>
      <c r="C183" s="24" t="s">
        <v>20</v>
      </c>
      <c r="D183" s="24" t="s">
        <v>398</v>
      </c>
      <c r="E183" s="24" t="s">
        <v>401</v>
      </c>
      <c r="F183" s="24" t="s">
        <v>23</v>
      </c>
      <c r="G183" s="40" t="s">
        <v>402</v>
      </c>
      <c r="H183" s="26" t="s">
        <v>25</v>
      </c>
      <c r="I183" s="41" t="s">
        <v>26</v>
      </c>
      <c r="J183" s="16">
        <f t="shared" si="2"/>
        <v>2</v>
      </c>
      <c r="K183" s="16">
        <v>0</v>
      </c>
      <c r="L183" s="16">
        <v>0</v>
      </c>
      <c r="M183" s="41">
        <v>0</v>
      </c>
      <c r="N183" s="16">
        <v>1</v>
      </c>
      <c r="O183" s="16">
        <v>0</v>
      </c>
      <c r="P183" s="16">
        <v>0</v>
      </c>
      <c r="Q183" s="16">
        <v>0</v>
      </c>
      <c r="R183" s="16">
        <v>1</v>
      </c>
      <c r="S183" s="16"/>
    </row>
    <row r="184" s="36" customFormat="1" ht="26.4" spans="1:19">
      <c r="A184" s="39">
        <v>183</v>
      </c>
      <c r="B184" s="24" t="s">
        <v>19</v>
      </c>
      <c r="C184" s="24" t="s">
        <v>20</v>
      </c>
      <c r="D184" s="24" t="s">
        <v>398</v>
      </c>
      <c r="E184" s="24" t="s">
        <v>403</v>
      </c>
      <c r="F184" s="24" t="s">
        <v>23</v>
      </c>
      <c r="G184" s="40" t="s">
        <v>404</v>
      </c>
      <c r="H184" s="26" t="s">
        <v>25</v>
      </c>
      <c r="I184" s="41" t="s">
        <v>26</v>
      </c>
      <c r="J184" s="16">
        <f t="shared" si="2"/>
        <v>10</v>
      </c>
      <c r="K184" s="16">
        <v>0</v>
      </c>
      <c r="L184" s="16">
        <v>0</v>
      </c>
      <c r="M184" s="41">
        <v>6</v>
      </c>
      <c r="N184" s="16">
        <v>1</v>
      </c>
      <c r="O184" s="16">
        <v>0</v>
      </c>
      <c r="P184" s="16">
        <v>0</v>
      </c>
      <c r="Q184" s="16">
        <v>2</v>
      </c>
      <c r="R184" s="16">
        <v>1</v>
      </c>
      <c r="S184" s="16"/>
    </row>
    <row r="185" s="36" customFormat="1" ht="25.2" spans="1:19">
      <c r="A185" s="39">
        <v>184</v>
      </c>
      <c r="B185" s="24" t="s">
        <v>19</v>
      </c>
      <c r="C185" s="24" t="s">
        <v>20</v>
      </c>
      <c r="D185" s="24" t="s">
        <v>398</v>
      </c>
      <c r="E185" s="24" t="s">
        <v>405</v>
      </c>
      <c r="F185" s="24" t="s">
        <v>23</v>
      </c>
      <c r="G185" s="40" t="s">
        <v>406</v>
      </c>
      <c r="H185" s="26" t="s">
        <v>33</v>
      </c>
      <c r="I185" s="26" t="s">
        <v>158</v>
      </c>
      <c r="J185" s="16">
        <f t="shared" si="2"/>
        <v>10</v>
      </c>
      <c r="K185" s="16">
        <v>0</v>
      </c>
      <c r="L185" s="16">
        <v>5</v>
      </c>
      <c r="M185" s="41">
        <v>2</v>
      </c>
      <c r="N185" s="16">
        <v>1</v>
      </c>
      <c r="O185" s="16">
        <v>0</v>
      </c>
      <c r="P185" s="16">
        <v>0</v>
      </c>
      <c r="Q185" s="16">
        <v>1</v>
      </c>
      <c r="R185" s="16">
        <v>1</v>
      </c>
      <c r="S185" s="16"/>
    </row>
    <row r="186" s="36" customFormat="1" ht="25.2" spans="1:19">
      <c r="A186" s="39">
        <v>185</v>
      </c>
      <c r="B186" s="24" t="s">
        <v>19</v>
      </c>
      <c r="C186" s="24" t="s">
        <v>20</v>
      </c>
      <c r="D186" s="24" t="s">
        <v>398</v>
      </c>
      <c r="E186" s="24" t="s">
        <v>407</v>
      </c>
      <c r="F186" s="24" t="s">
        <v>23</v>
      </c>
      <c r="G186" s="40" t="s">
        <v>408</v>
      </c>
      <c r="H186" s="26" t="s">
        <v>33</v>
      </c>
      <c r="I186" s="26" t="s">
        <v>158</v>
      </c>
      <c r="J186" s="16">
        <f t="shared" si="2"/>
        <v>7</v>
      </c>
      <c r="K186" s="16">
        <v>0</v>
      </c>
      <c r="L186" s="16">
        <v>4</v>
      </c>
      <c r="M186" s="41">
        <v>0</v>
      </c>
      <c r="N186" s="16">
        <v>1</v>
      </c>
      <c r="O186" s="16">
        <v>0</v>
      </c>
      <c r="P186" s="16">
        <v>0</v>
      </c>
      <c r="Q186" s="16">
        <v>1</v>
      </c>
      <c r="R186" s="16">
        <v>1</v>
      </c>
      <c r="S186" s="16"/>
    </row>
    <row r="187" s="36" customFormat="1" ht="26.4" spans="1:19">
      <c r="A187" s="39">
        <v>186</v>
      </c>
      <c r="B187" s="24" t="s">
        <v>19</v>
      </c>
      <c r="C187" s="24" t="s">
        <v>20</v>
      </c>
      <c r="D187" s="24" t="s">
        <v>398</v>
      </c>
      <c r="E187" s="24" t="s">
        <v>409</v>
      </c>
      <c r="F187" s="24" t="s">
        <v>23</v>
      </c>
      <c r="G187" s="40" t="s">
        <v>410</v>
      </c>
      <c r="H187" s="26" t="s">
        <v>33</v>
      </c>
      <c r="I187" s="41" t="s">
        <v>34</v>
      </c>
      <c r="J187" s="16">
        <f t="shared" si="2"/>
        <v>7</v>
      </c>
      <c r="K187" s="16">
        <v>0</v>
      </c>
      <c r="L187" s="16">
        <v>1</v>
      </c>
      <c r="M187" s="41">
        <v>4</v>
      </c>
      <c r="N187" s="16">
        <v>1</v>
      </c>
      <c r="O187" s="16">
        <v>0</v>
      </c>
      <c r="P187" s="16">
        <v>0</v>
      </c>
      <c r="Q187" s="16">
        <v>0</v>
      </c>
      <c r="R187" s="16">
        <v>1</v>
      </c>
      <c r="S187" s="16"/>
    </row>
    <row r="188" s="36" customFormat="1" ht="26.4" spans="1:19">
      <c r="A188" s="39">
        <v>187</v>
      </c>
      <c r="B188" s="24" t="s">
        <v>19</v>
      </c>
      <c r="C188" s="24" t="s">
        <v>20</v>
      </c>
      <c r="D188" s="24" t="s">
        <v>398</v>
      </c>
      <c r="E188" s="24" t="s">
        <v>411</v>
      </c>
      <c r="F188" s="24" t="s">
        <v>23</v>
      </c>
      <c r="G188" s="40" t="s">
        <v>412</v>
      </c>
      <c r="H188" s="26" t="s">
        <v>25</v>
      </c>
      <c r="I188" s="41" t="s">
        <v>26</v>
      </c>
      <c r="J188" s="16">
        <f t="shared" si="2"/>
        <v>6</v>
      </c>
      <c r="K188" s="16">
        <v>0</v>
      </c>
      <c r="L188" s="16">
        <v>0</v>
      </c>
      <c r="M188" s="41">
        <v>5</v>
      </c>
      <c r="N188" s="16">
        <v>0</v>
      </c>
      <c r="O188" s="16">
        <v>0</v>
      </c>
      <c r="P188" s="16">
        <v>0</v>
      </c>
      <c r="Q188" s="16">
        <v>0</v>
      </c>
      <c r="R188" s="16">
        <v>1</v>
      </c>
      <c r="S188" s="16"/>
    </row>
    <row r="189" s="36" customFormat="1" ht="26.4" spans="1:19">
      <c r="A189" s="39">
        <v>188</v>
      </c>
      <c r="B189" s="24" t="s">
        <v>19</v>
      </c>
      <c r="C189" s="24" t="s">
        <v>20</v>
      </c>
      <c r="D189" s="24" t="s">
        <v>398</v>
      </c>
      <c r="E189" s="24" t="s">
        <v>413</v>
      </c>
      <c r="F189" s="24" t="s">
        <v>23</v>
      </c>
      <c r="G189" s="40" t="s">
        <v>414</v>
      </c>
      <c r="H189" s="26" t="s">
        <v>25</v>
      </c>
      <c r="I189" s="41" t="s">
        <v>26</v>
      </c>
      <c r="J189" s="16">
        <f t="shared" si="2"/>
        <v>5</v>
      </c>
      <c r="K189" s="16">
        <v>0</v>
      </c>
      <c r="L189" s="16">
        <v>0</v>
      </c>
      <c r="M189" s="41">
        <v>3</v>
      </c>
      <c r="N189" s="16">
        <v>1</v>
      </c>
      <c r="O189" s="16">
        <v>0</v>
      </c>
      <c r="P189" s="16">
        <v>0</v>
      </c>
      <c r="Q189" s="16">
        <v>0</v>
      </c>
      <c r="R189" s="16">
        <v>1</v>
      </c>
      <c r="S189" s="16"/>
    </row>
    <row r="190" s="36" customFormat="1" ht="25.2" spans="1:19">
      <c r="A190" s="39">
        <v>189</v>
      </c>
      <c r="B190" s="24" t="s">
        <v>19</v>
      </c>
      <c r="C190" s="24" t="s">
        <v>20</v>
      </c>
      <c r="D190" s="24" t="s">
        <v>398</v>
      </c>
      <c r="E190" s="24" t="s">
        <v>415</v>
      </c>
      <c r="F190" s="24" t="s">
        <v>85</v>
      </c>
      <c r="G190" s="40" t="s">
        <v>416</v>
      </c>
      <c r="H190" s="26" t="s">
        <v>33</v>
      </c>
      <c r="I190" s="26" t="s">
        <v>87</v>
      </c>
      <c r="J190" s="16">
        <f t="shared" si="2"/>
        <v>1</v>
      </c>
      <c r="K190" s="16">
        <v>0</v>
      </c>
      <c r="L190" s="16">
        <v>0</v>
      </c>
      <c r="M190" s="41">
        <v>0</v>
      </c>
      <c r="N190" s="16">
        <v>1</v>
      </c>
      <c r="O190" s="16">
        <v>0</v>
      </c>
      <c r="P190" s="16">
        <v>0</v>
      </c>
      <c r="Q190" s="16">
        <v>0</v>
      </c>
      <c r="R190" s="16">
        <v>0</v>
      </c>
      <c r="S190" s="16"/>
    </row>
    <row r="191" s="36" customFormat="1" ht="26.4" spans="1:19">
      <c r="A191" s="39">
        <v>190</v>
      </c>
      <c r="B191" s="24" t="s">
        <v>19</v>
      </c>
      <c r="C191" s="24" t="s">
        <v>20</v>
      </c>
      <c r="D191" s="24" t="s">
        <v>398</v>
      </c>
      <c r="E191" s="24" t="s">
        <v>417</v>
      </c>
      <c r="F191" s="24" t="s">
        <v>60</v>
      </c>
      <c r="G191" s="40" t="s">
        <v>418</v>
      </c>
      <c r="H191" s="26" t="s">
        <v>33</v>
      </c>
      <c r="I191" s="41" t="s">
        <v>34</v>
      </c>
      <c r="J191" s="16">
        <f t="shared" si="2"/>
        <v>9</v>
      </c>
      <c r="K191" s="16">
        <v>0</v>
      </c>
      <c r="L191" s="16">
        <v>0</v>
      </c>
      <c r="M191" s="41">
        <v>5</v>
      </c>
      <c r="N191" s="16">
        <v>1</v>
      </c>
      <c r="O191" s="16">
        <v>1</v>
      </c>
      <c r="P191" s="16">
        <v>1</v>
      </c>
      <c r="Q191" s="16">
        <v>0</v>
      </c>
      <c r="R191" s="16">
        <v>1</v>
      </c>
      <c r="S191" s="16"/>
    </row>
    <row r="192" s="36" customFormat="1" ht="25.2" spans="1:19">
      <c r="A192" s="39">
        <v>191</v>
      </c>
      <c r="B192" s="24" t="s">
        <v>19</v>
      </c>
      <c r="C192" s="24" t="s">
        <v>20</v>
      </c>
      <c r="D192" s="24" t="s">
        <v>398</v>
      </c>
      <c r="E192" s="24" t="s">
        <v>419</v>
      </c>
      <c r="F192" s="24" t="s">
        <v>23</v>
      </c>
      <c r="G192" s="40" t="s">
        <v>420</v>
      </c>
      <c r="H192" s="26" t="s">
        <v>33</v>
      </c>
      <c r="I192" s="26" t="s">
        <v>158</v>
      </c>
      <c r="J192" s="16">
        <f t="shared" si="2"/>
        <v>5</v>
      </c>
      <c r="K192" s="16">
        <v>3</v>
      </c>
      <c r="L192" s="16">
        <v>0</v>
      </c>
      <c r="M192" s="41">
        <v>0</v>
      </c>
      <c r="N192" s="16">
        <v>1</v>
      </c>
      <c r="O192" s="16">
        <v>0</v>
      </c>
      <c r="P192" s="16">
        <v>0</v>
      </c>
      <c r="Q192" s="16">
        <v>0</v>
      </c>
      <c r="R192" s="16">
        <v>1</v>
      </c>
      <c r="S192" s="16"/>
    </row>
    <row r="193" s="36" customFormat="1" ht="26.4" spans="1:19">
      <c r="A193" s="39">
        <v>192</v>
      </c>
      <c r="B193" s="24" t="s">
        <v>19</v>
      </c>
      <c r="C193" s="24" t="s">
        <v>20</v>
      </c>
      <c r="D193" s="24" t="s">
        <v>398</v>
      </c>
      <c r="E193" s="24" t="s">
        <v>421</v>
      </c>
      <c r="F193" s="24" t="s">
        <v>23</v>
      </c>
      <c r="G193" s="40" t="s">
        <v>422</v>
      </c>
      <c r="H193" s="26" t="s">
        <v>33</v>
      </c>
      <c r="I193" s="41" t="s">
        <v>34</v>
      </c>
      <c r="J193" s="16">
        <f t="shared" si="2"/>
        <v>13</v>
      </c>
      <c r="K193" s="16">
        <v>0</v>
      </c>
      <c r="L193" s="16">
        <v>0</v>
      </c>
      <c r="M193" s="41">
        <v>11</v>
      </c>
      <c r="N193" s="16">
        <v>1</v>
      </c>
      <c r="O193" s="16">
        <v>0</v>
      </c>
      <c r="P193" s="16">
        <v>0</v>
      </c>
      <c r="Q193" s="16">
        <v>0</v>
      </c>
      <c r="R193" s="16">
        <v>1</v>
      </c>
      <c r="S193" s="16"/>
    </row>
    <row r="194" s="36" customFormat="1" ht="26.4" spans="1:19">
      <c r="A194" s="39">
        <v>193</v>
      </c>
      <c r="B194" s="24" t="s">
        <v>19</v>
      </c>
      <c r="C194" s="24" t="s">
        <v>20</v>
      </c>
      <c r="D194" s="24" t="s">
        <v>398</v>
      </c>
      <c r="E194" s="24" t="s">
        <v>423</v>
      </c>
      <c r="F194" s="24" t="s">
        <v>23</v>
      </c>
      <c r="G194" s="40" t="s">
        <v>424</v>
      </c>
      <c r="H194" s="26" t="s">
        <v>25</v>
      </c>
      <c r="I194" s="41" t="s">
        <v>26</v>
      </c>
      <c r="J194" s="16">
        <f t="shared" si="2"/>
        <v>6</v>
      </c>
      <c r="K194" s="16">
        <v>0</v>
      </c>
      <c r="L194" s="16">
        <v>0</v>
      </c>
      <c r="M194" s="41">
        <v>4</v>
      </c>
      <c r="N194" s="16">
        <v>1</v>
      </c>
      <c r="O194" s="16">
        <v>0</v>
      </c>
      <c r="P194" s="16">
        <v>0</v>
      </c>
      <c r="Q194" s="16">
        <v>0</v>
      </c>
      <c r="R194" s="16">
        <v>1</v>
      </c>
      <c r="S194" s="16"/>
    </row>
    <row r="195" s="36" customFormat="1" ht="26.4" spans="1:19">
      <c r="A195" s="39">
        <v>194</v>
      </c>
      <c r="B195" s="24" t="s">
        <v>19</v>
      </c>
      <c r="C195" s="24" t="s">
        <v>20</v>
      </c>
      <c r="D195" s="24" t="s">
        <v>398</v>
      </c>
      <c r="E195" s="24" t="s">
        <v>425</v>
      </c>
      <c r="F195" s="24" t="s">
        <v>23</v>
      </c>
      <c r="G195" s="40" t="s">
        <v>426</v>
      </c>
      <c r="H195" s="26" t="s">
        <v>25</v>
      </c>
      <c r="I195" s="41" t="s">
        <v>26</v>
      </c>
      <c r="J195" s="16">
        <f t="shared" ref="J195:J258" si="3">SUM(K195:S195)</f>
        <v>8</v>
      </c>
      <c r="K195" s="16">
        <v>0</v>
      </c>
      <c r="L195" s="16">
        <v>0</v>
      </c>
      <c r="M195" s="41">
        <v>6</v>
      </c>
      <c r="N195" s="16">
        <v>1</v>
      </c>
      <c r="O195" s="16">
        <v>0</v>
      </c>
      <c r="P195" s="16">
        <v>0</v>
      </c>
      <c r="Q195" s="16">
        <v>0</v>
      </c>
      <c r="R195" s="16">
        <v>1</v>
      </c>
      <c r="S195" s="16"/>
    </row>
    <row r="196" s="36" customFormat="1" ht="25.2" spans="1:19">
      <c r="A196" s="39">
        <v>195</v>
      </c>
      <c r="B196" s="24" t="s">
        <v>19</v>
      </c>
      <c r="C196" s="24" t="s">
        <v>20</v>
      </c>
      <c r="D196" s="24" t="s">
        <v>398</v>
      </c>
      <c r="E196" s="24" t="s">
        <v>427</v>
      </c>
      <c r="F196" s="24" t="s">
        <v>85</v>
      </c>
      <c r="G196" s="40" t="s">
        <v>428</v>
      </c>
      <c r="H196" s="26" t="s">
        <v>33</v>
      </c>
      <c r="I196" s="26" t="s">
        <v>87</v>
      </c>
      <c r="J196" s="16">
        <f t="shared" si="3"/>
        <v>1</v>
      </c>
      <c r="K196" s="16">
        <v>0</v>
      </c>
      <c r="L196" s="16">
        <v>0</v>
      </c>
      <c r="M196" s="41">
        <v>0</v>
      </c>
      <c r="N196" s="16">
        <v>1</v>
      </c>
      <c r="O196" s="16">
        <v>0</v>
      </c>
      <c r="P196" s="16">
        <v>0</v>
      </c>
      <c r="Q196" s="16">
        <v>0</v>
      </c>
      <c r="R196" s="16">
        <v>0</v>
      </c>
      <c r="S196" s="16"/>
    </row>
    <row r="197" s="36" customFormat="1" ht="25.2" spans="1:19">
      <c r="A197" s="39">
        <v>196</v>
      </c>
      <c r="B197" s="24" t="s">
        <v>19</v>
      </c>
      <c r="C197" s="24" t="s">
        <v>20</v>
      </c>
      <c r="D197" s="24" t="s">
        <v>398</v>
      </c>
      <c r="E197" s="24" t="s">
        <v>429</v>
      </c>
      <c r="F197" s="24" t="s">
        <v>85</v>
      </c>
      <c r="G197" s="40" t="s">
        <v>430</v>
      </c>
      <c r="H197" s="26" t="s">
        <v>33</v>
      </c>
      <c r="I197" s="26" t="s">
        <v>87</v>
      </c>
      <c r="J197" s="16">
        <f t="shared" si="3"/>
        <v>1</v>
      </c>
      <c r="K197" s="16">
        <v>0</v>
      </c>
      <c r="L197" s="16">
        <v>0</v>
      </c>
      <c r="M197" s="41">
        <v>0</v>
      </c>
      <c r="N197" s="16">
        <v>1</v>
      </c>
      <c r="O197" s="16">
        <v>0</v>
      </c>
      <c r="P197" s="16">
        <v>0</v>
      </c>
      <c r="Q197" s="16">
        <v>0</v>
      </c>
      <c r="R197" s="16">
        <v>0</v>
      </c>
      <c r="S197" s="16"/>
    </row>
    <row r="198" s="36" customFormat="1" ht="25.2" spans="1:19">
      <c r="A198" s="39">
        <v>197</v>
      </c>
      <c r="B198" s="24" t="s">
        <v>19</v>
      </c>
      <c r="C198" s="24" t="s">
        <v>20</v>
      </c>
      <c r="D198" s="24" t="s">
        <v>398</v>
      </c>
      <c r="E198" s="24" t="s">
        <v>431</v>
      </c>
      <c r="F198" s="24" t="s">
        <v>23</v>
      </c>
      <c r="G198" s="40" t="s">
        <v>432</v>
      </c>
      <c r="H198" s="26" t="s">
        <v>33</v>
      </c>
      <c r="I198" s="26" t="s">
        <v>158</v>
      </c>
      <c r="J198" s="16">
        <f t="shared" si="3"/>
        <v>6</v>
      </c>
      <c r="K198" s="16">
        <v>0</v>
      </c>
      <c r="L198" s="16">
        <v>2</v>
      </c>
      <c r="M198" s="41">
        <v>3</v>
      </c>
      <c r="N198" s="16">
        <v>0</v>
      </c>
      <c r="O198" s="16">
        <v>0</v>
      </c>
      <c r="P198" s="16">
        <v>0</v>
      </c>
      <c r="Q198" s="16">
        <v>0</v>
      </c>
      <c r="R198" s="16">
        <v>1</v>
      </c>
      <c r="S198" s="16"/>
    </row>
    <row r="199" s="36" customFormat="1" ht="25.2" spans="1:19">
      <c r="A199" s="39">
        <v>198</v>
      </c>
      <c r="B199" s="24" t="s">
        <v>19</v>
      </c>
      <c r="C199" s="24" t="s">
        <v>20</v>
      </c>
      <c r="D199" s="24" t="s">
        <v>398</v>
      </c>
      <c r="E199" s="24" t="s">
        <v>433</v>
      </c>
      <c r="F199" s="24" t="s">
        <v>23</v>
      </c>
      <c r="G199" s="40" t="s">
        <v>434</v>
      </c>
      <c r="H199" s="26" t="s">
        <v>33</v>
      </c>
      <c r="I199" s="26" t="s">
        <v>87</v>
      </c>
      <c r="J199" s="16">
        <f t="shared" si="3"/>
        <v>1</v>
      </c>
      <c r="K199" s="16">
        <v>0</v>
      </c>
      <c r="L199" s="16">
        <v>0</v>
      </c>
      <c r="M199" s="41">
        <v>0</v>
      </c>
      <c r="N199" s="16">
        <v>1</v>
      </c>
      <c r="O199" s="16">
        <v>0</v>
      </c>
      <c r="P199" s="16">
        <v>0</v>
      </c>
      <c r="Q199" s="16">
        <v>0</v>
      </c>
      <c r="R199" s="16">
        <v>0</v>
      </c>
      <c r="S199" s="16"/>
    </row>
    <row r="200" s="36" customFormat="1" ht="25.2" spans="1:19">
      <c r="A200" s="39">
        <v>199</v>
      </c>
      <c r="B200" s="24" t="s">
        <v>19</v>
      </c>
      <c r="C200" s="24" t="s">
        <v>20</v>
      </c>
      <c r="D200" s="24" t="s">
        <v>398</v>
      </c>
      <c r="E200" s="24" t="s">
        <v>435</v>
      </c>
      <c r="F200" s="24" t="s">
        <v>23</v>
      </c>
      <c r="G200" s="40" t="s">
        <v>436</v>
      </c>
      <c r="H200" s="26" t="s">
        <v>33</v>
      </c>
      <c r="I200" s="26" t="s">
        <v>158</v>
      </c>
      <c r="J200" s="16">
        <f t="shared" si="3"/>
        <v>6</v>
      </c>
      <c r="K200" s="16">
        <v>0</v>
      </c>
      <c r="L200" s="16">
        <v>2</v>
      </c>
      <c r="M200" s="41">
        <v>3</v>
      </c>
      <c r="N200" s="16">
        <v>0</v>
      </c>
      <c r="O200" s="16">
        <v>0</v>
      </c>
      <c r="P200" s="16">
        <v>0</v>
      </c>
      <c r="Q200" s="16">
        <v>0</v>
      </c>
      <c r="R200" s="16">
        <v>1</v>
      </c>
      <c r="S200" s="16"/>
    </row>
    <row r="201" s="36" customFormat="1" ht="25.2" spans="1:19">
      <c r="A201" s="39">
        <v>200</v>
      </c>
      <c r="B201" s="24" t="s">
        <v>19</v>
      </c>
      <c r="C201" s="24" t="s">
        <v>20</v>
      </c>
      <c r="D201" s="24" t="s">
        <v>398</v>
      </c>
      <c r="E201" s="24" t="s">
        <v>437</v>
      </c>
      <c r="F201" s="24" t="s">
        <v>23</v>
      </c>
      <c r="G201" s="40" t="s">
        <v>438</v>
      </c>
      <c r="H201" s="26" t="s">
        <v>33</v>
      </c>
      <c r="I201" s="26" t="s">
        <v>158</v>
      </c>
      <c r="J201" s="16">
        <f t="shared" si="3"/>
        <v>4</v>
      </c>
      <c r="K201" s="16">
        <v>0</v>
      </c>
      <c r="L201" s="16">
        <v>1</v>
      </c>
      <c r="M201" s="41">
        <v>0</v>
      </c>
      <c r="N201" s="16">
        <v>1</v>
      </c>
      <c r="O201" s="16">
        <v>0</v>
      </c>
      <c r="P201" s="16">
        <v>0</v>
      </c>
      <c r="Q201" s="16">
        <v>1</v>
      </c>
      <c r="R201" s="16">
        <v>1</v>
      </c>
      <c r="S201" s="16"/>
    </row>
    <row r="202" s="36" customFormat="1" ht="25.2" spans="1:19">
      <c r="A202" s="39">
        <v>201</v>
      </c>
      <c r="B202" s="24" t="s">
        <v>19</v>
      </c>
      <c r="C202" s="24" t="s">
        <v>20</v>
      </c>
      <c r="D202" s="24" t="s">
        <v>398</v>
      </c>
      <c r="E202" s="24" t="s">
        <v>439</v>
      </c>
      <c r="F202" s="24" t="s">
        <v>60</v>
      </c>
      <c r="G202" s="40" t="s">
        <v>440</v>
      </c>
      <c r="H202" s="26" t="s">
        <v>33</v>
      </c>
      <c r="I202" s="26" t="s">
        <v>158</v>
      </c>
      <c r="J202" s="16">
        <f t="shared" si="3"/>
        <v>8</v>
      </c>
      <c r="K202" s="16">
        <v>0</v>
      </c>
      <c r="L202" s="16">
        <v>2</v>
      </c>
      <c r="M202" s="41">
        <v>5</v>
      </c>
      <c r="N202" s="16">
        <v>0</v>
      </c>
      <c r="O202" s="16">
        <v>0</v>
      </c>
      <c r="P202" s="16">
        <v>0</v>
      </c>
      <c r="Q202" s="16">
        <v>0</v>
      </c>
      <c r="R202" s="16">
        <v>1</v>
      </c>
      <c r="S202" s="16"/>
    </row>
    <row r="203" s="36" customFormat="1" ht="25.2" spans="1:19">
      <c r="A203" s="39">
        <v>202</v>
      </c>
      <c r="B203" s="24" t="s">
        <v>19</v>
      </c>
      <c r="C203" s="24" t="s">
        <v>20</v>
      </c>
      <c r="D203" s="24" t="s">
        <v>398</v>
      </c>
      <c r="E203" s="24" t="s">
        <v>441</v>
      </c>
      <c r="F203" s="24" t="s">
        <v>23</v>
      </c>
      <c r="G203" s="40" t="s">
        <v>442</v>
      </c>
      <c r="H203" s="26" t="s">
        <v>33</v>
      </c>
      <c r="I203" s="26" t="s">
        <v>158</v>
      </c>
      <c r="J203" s="16">
        <f t="shared" si="3"/>
        <v>3</v>
      </c>
      <c r="K203" s="16">
        <v>0</v>
      </c>
      <c r="L203" s="16">
        <v>0</v>
      </c>
      <c r="M203" s="41">
        <v>0</v>
      </c>
      <c r="N203" s="16">
        <v>1</v>
      </c>
      <c r="O203" s="16">
        <v>0</v>
      </c>
      <c r="P203" s="16">
        <v>0</v>
      </c>
      <c r="Q203" s="16">
        <v>1</v>
      </c>
      <c r="R203" s="16">
        <v>1</v>
      </c>
      <c r="S203" s="16"/>
    </row>
    <row r="204" s="36" customFormat="1" ht="26.4" spans="1:19">
      <c r="A204" s="39">
        <v>203</v>
      </c>
      <c r="B204" s="24" t="s">
        <v>19</v>
      </c>
      <c r="C204" s="24" t="s">
        <v>20</v>
      </c>
      <c r="D204" s="24" t="s">
        <v>398</v>
      </c>
      <c r="E204" s="24" t="s">
        <v>443</v>
      </c>
      <c r="F204" s="24" t="s">
        <v>23</v>
      </c>
      <c r="G204" s="40" t="s">
        <v>444</v>
      </c>
      <c r="H204" s="26" t="s">
        <v>33</v>
      </c>
      <c r="I204" s="41" t="s">
        <v>34</v>
      </c>
      <c r="J204" s="16">
        <f t="shared" si="3"/>
        <v>7</v>
      </c>
      <c r="K204" s="16">
        <v>0</v>
      </c>
      <c r="L204" s="16">
        <v>0</v>
      </c>
      <c r="M204" s="41">
        <v>5</v>
      </c>
      <c r="N204" s="16">
        <v>1</v>
      </c>
      <c r="O204" s="16">
        <v>0</v>
      </c>
      <c r="P204" s="16">
        <v>0</v>
      </c>
      <c r="Q204" s="16">
        <v>0</v>
      </c>
      <c r="R204" s="16">
        <v>1</v>
      </c>
      <c r="S204" s="16"/>
    </row>
    <row r="205" s="36" customFormat="1" ht="25.2" spans="1:19">
      <c r="A205" s="39">
        <v>204</v>
      </c>
      <c r="B205" s="24" t="s">
        <v>19</v>
      </c>
      <c r="C205" s="24" t="s">
        <v>20</v>
      </c>
      <c r="D205" s="24" t="s">
        <v>398</v>
      </c>
      <c r="E205" s="24" t="s">
        <v>445</v>
      </c>
      <c r="F205" s="24" t="s">
        <v>23</v>
      </c>
      <c r="G205" s="40" t="s">
        <v>446</v>
      </c>
      <c r="H205" s="26" t="s">
        <v>33</v>
      </c>
      <c r="I205" s="26" t="s">
        <v>158</v>
      </c>
      <c r="J205" s="16">
        <f t="shared" si="3"/>
        <v>8</v>
      </c>
      <c r="K205" s="16">
        <v>3</v>
      </c>
      <c r="L205" s="16">
        <v>2</v>
      </c>
      <c r="M205" s="41">
        <v>0</v>
      </c>
      <c r="N205" s="16">
        <v>1</v>
      </c>
      <c r="O205" s="16">
        <v>0</v>
      </c>
      <c r="P205" s="16">
        <v>0</v>
      </c>
      <c r="Q205" s="16">
        <v>1</v>
      </c>
      <c r="R205" s="16">
        <v>1</v>
      </c>
      <c r="S205" s="16"/>
    </row>
    <row r="206" s="36" customFormat="1" ht="25.2" spans="1:19">
      <c r="A206" s="39">
        <v>205</v>
      </c>
      <c r="B206" s="24" t="s">
        <v>19</v>
      </c>
      <c r="C206" s="24" t="s">
        <v>20</v>
      </c>
      <c r="D206" s="24" t="s">
        <v>398</v>
      </c>
      <c r="E206" s="24" t="s">
        <v>447</v>
      </c>
      <c r="F206" s="24" t="s">
        <v>23</v>
      </c>
      <c r="G206" s="40" t="s">
        <v>448</v>
      </c>
      <c r="H206" s="26" t="s">
        <v>33</v>
      </c>
      <c r="I206" s="26" t="s">
        <v>158</v>
      </c>
      <c r="J206" s="16">
        <f t="shared" si="3"/>
        <v>1</v>
      </c>
      <c r="K206" s="16">
        <v>0</v>
      </c>
      <c r="L206" s="16">
        <v>0</v>
      </c>
      <c r="M206" s="41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1</v>
      </c>
      <c r="S206" s="16"/>
    </row>
    <row r="207" s="36" customFormat="1" ht="26.4" spans="1:19">
      <c r="A207" s="39">
        <v>206</v>
      </c>
      <c r="B207" s="24" t="s">
        <v>19</v>
      </c>
      <c r="C207" s="24" t="s">
        <v>20</v>
      </c>
      <c r="D207" s="24" t="s">
        <v>398</v>
      </c>
      <c r="E207" s="24" t="s">
        <v>449</v>
      </c>
      <c r="F207" s="24" t="s">
        <v>23</v>
      </c>
      <c r="G207" s="40" t="s">
        <v>450</v>
      </c>
      <c r="H207" s="26" t="s">
        <v>33</v>
      </c>
      <c r="I207" s="41" t="s">
        <v>34</v>
      </c>
      <c r="J207" s="16">
        <f t="shared" si="3"/>
        <v>6</v>
      </c>
      <c r="K207" s="16">
        <v>0</v>
      </c>
      <c r="L207" s="16">
        <v>0</v>
      </c>
      <c r="M207" s="41">
        <v>4</v>
      </c>
      <c r="N207" s="16">
        <v>1</v>
      </c>
      <c r="O207" s="16">
        <v>0</v>
      </c>
      <c r="P207" s="16">
        <v>0</v>
      </c>
      <c r="Q207" s="16">
        <v>0</v>
      </c>
      <c r="R207" s="16">
        <v>1</v>
      </c>
      <c r="S207" s="16"/>
    </row>
    <row r="208" s="36" customFormat="1" ht="26.4" spans="1:19">
      <c r="A208" s="39">
        <v>207</v>
      </c>
      <c r="B208" s="24" t="s">
        <v>19</v>
      </c>
      <c r="C208" s="24" t="s">
        <v>20</v>
      </c>
      <c r="D208" s="24" t="s">
        <v>398</v>
      </c>
      <c r="E208" s="24" t="s">
        <v>451</v>
      </c>
      <c r="F208" s="24" t="s">
        <v>23</v>
      </c>
      <c r="G208" s="40" t="s">
        <v>452</v>
      </c>
      <c r="H208" s="26" t="s">
        <v>25</v>
      </c>
      <c r="I208" s="41" t="s">
        <v>26</v>
      </c>
      <c r="J208" s="16">
        <f t="shared" si="3"/>
        <v>7</v>
      </c>
      <c r="K208" s="16">
        <v>0</v>
      </c>
      <c r="L208" s="16">
        <v>0</v>
      </c>
      <c r="M208" s="41">
        <v>5</v>
      </c>
      <c r="N208" s="16">
        <v>1</v>
      </c>
      <c r="O208" s="16">
        <v>0</v>
      </c>
      <c r="P208" s="16">
        <v>0</v>
      </c>
      <c r="Q208" s="16">
        <v>0</v>
      </c>
      <c r="R208" s="16">
        <v>1</v>
      </c>
      <c r="S208" s="16"/>
    </row>
    <row r="209" s="36" customFormat="1" ht="25.2" spans="1:19">
      <c r="A209" s="39">
        <v>208</v>
      </c>
      <c r="B209" s="24" t="s">
        <v>19</v>
      </c>
      <c r="C209" s="24" t="s">
        <v>20</v>
      </c>
      <c r="D209" s="24" t="s">
        <v>398</v>
      </c>
      <c r="E209" s="24" t="s">
        <v>453</v>
      </c>
      <c r="F209" s="24" t="s">
        <v>23</v>
      </c>
      <c r="G209" s="40" t="s">
        <v>454</v>
      </c>
      <c r="H209" s="26" t="s">
        <v>33</v>
      </c>
      <c r="I209" s="26" t="s">
        <v>158</v>
      </c>
      <c r="J209" s="16">
        <f t="shared" si="3"/>
        <v>7</v>
      </c>
      <c r="K209" s="16">
        <v>4</v>
      </c>
      <c r="L209" s="16">
        <v>0</v>
      </c>
      <c r="M209" s="41">
        <v>2</v>
      </c>
      <c r="N209" s="16">
        <v>0</v>
      </c>
      <c r="O209" s="16">
        <v>0</v>
      </c>
      <c r="P209" s="16">
        <v>0</v>
      </c>
      <c r="Q209" s="16">
        <v>0</v>
      </c>
      <c r="R209" s="16">
        <v>1</v>
      </c>
      <c r="S209" s="16"/>
    </row>
    <row r="210" s="36" customFormat="1" ht="25.2" spans="1:19">
      <c r="A210" s="39">
        <v>209</v>
      </c>
      <c r="B210" s="24" t="s">
        <v>19</v>
      </c>
      <c r="C210" s="24" t="s">
        <v>20</v>
      </c>
      <c r="D210" s="24" t="s">
        <v>398</v>
      </c>
      <c r="E210" s="24" t="s">
        <v>455</v>
      </c>
      <c r="F210" s="24" t="s">
        <v>85</v>
      </c>
      <c r="G210" s="40" t="s">
        <v>456</v>
      </c>
      <c r="H210" s="26" t="s">
        <v>33</v>
      </c>
      <c r="I210" s="26" t="s">
        <v>87</v>
      </c>
      <c r="J210" s="16">
        <f t="shared" si="3"/>
        <v>1</v>
      </c>
      <c r="K210" s="16">
        <v>0</v>
      </c>
      <c r="L210" s="16">
        <v>0</v>
      </c>
      <c r="M210" s="41">
        <v>0</v>
      </c>
      <c r="N210" s="16">
        <v>1</v>
      </c>
      <c r="O210" s="16">
        <v>0</v>
      </c>
      <c r="P210" s="16">
        <v>0</v>
      </c>
      <c r="Q210" s="16">
        <v>0</v>
      </c>
      <c r="R210" s="16">
        <v>0</v>
      </c>
      <c r="S210" s="16"/>
    </row>
    <row r="211" s="36" customFormat="1" ht="25.2" spans="1:19">
      <c r="A211" s="39">
        <v>210</v>
      </c>
      <c r="B211" s="24" t="s">
        <v>19</v>
      </c>
      <c r="C211" s="24" t="s">
        <v>20</v>
      </c>
      <c r="D211" s="24" t="s">
        <v>398</v>
      </c>
      <c r="E211" s="24" t="s">
        <v>457</v>
      </c>
      <c r="F211" s="24" t="s">
        <v>85</v>
      </c>
      <c r="G211" s="40" t="s">
        <v>458</v>
      </c>
      <c r="H211" s="26" t="s">
        <v>33</v>
      </c>
      <c r="I211" s="26" t="s">
        <v>87</v>
      </c>
      <c r="J211" s="16">
        <f t="shared" si="3"/>
        <v>1</v>
      </c>
      <c r="K211" s="16">
        <v>0</v>
      </c>
      <c r="L211" s="16">
        <v>0</v>
      </c>
      <c r="M211" s="41">
        <v>0</v>
      </c>
      <c r="N211" s="16">
        <v>1</v>
      </c>
      <c r="O211" s="16">
        <v>0</v>
      </c>
      <c r="P211" s="16">
        <v>0</v>
      </c>
      <c r="Q211" s="16">
        <v>0</v>
      </c>
      <c r="R211" s="16">
        <v>0</v>
      </c>
      <c r="S211" s="16"/>
    </row>
    <row r="212" s="36" customFormat="1" ht="25.2" spans="1:19">
      <c r="A212" s="39">
        <v>211</v>
      </c>
      <c r="B212" s="24" t="s">
        <v>19</v>
      </c>
      <c r="C212" s="24" t="s">
        <v>20</v>
      </c>
      <c r="D212" s="24" t="s">
        <v>398</v>
      </c>
      <c r="E212" s="24" t="s">
        <v>459</v>
      </c>
      <c r="F212" s="24" t="s">
        <v>23</v>
      </c>
      <c r="G212" s="40" t="s">
        <v>460</v>
      </c>
      <c r="H212" s="26" t="s">
        <v>33</v>
      </c>
      <c r="I212" s="26" t="s">
        <v>158</v>
      </c>
      <c r="J212" s="16">
        <f t="shared" si="3"/>
        <v>1</v>
      </c>
      <c r="K212" s="16">
        <v>0</v>
      </c>
      <c r="L212" s="16">
        <v>0</v>
      </c>
      <c r="M212" s="41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1</v>
      </c>
      <c r="S212" s="16"/>
    </row>
    <row r="213" s="36" customFormat="1" ht="25.2" spans="1:19">
      <c r="A213" s="39">
        <v>212</v>
      </c>
      <c r="B213" s="24" t="s">
        <v>19</v>
      </c>
      <c r="C213" s="24" t="s">
        <v>20</v>
      </c>
      <c r="D213" s="24" t="s">
        <v>398</v>
      </c>
      <c r="E213" s="24" t="s">
        <v>461</v>
      </c>
      <c r="F213" s="24" t="s">
        <v>60</v>
      </c>
      <c r="G213" s="40" t="s">
        <v>462</v>
      </c>
      <c r="H213" s="26" t="s">
        <v>33</v>
      </c>
      <c r="I213" s="26" t="s">
        <v>158</v>
      </c>
      <c r="J213" s="16">
        <f t="shared" si="3"/>
        <v>8</v>
      </c>
      <c r="K213" s="16">
        <v>0</v>
      </c>
      <c r="L213" s="16">
        <v>2</v>
      </c>
      <c r="M213" s="41">
        <v>3</v>
      </c>
      <c r="N213" s="16">
        <v>1</v>
      </c>
      <c r="O213" s="16">
        <v>0</v>
      </c>
      <c r="P213" s="16">
        <v>0</v>
      </c>
      <c r="Q213" s="16">
        <v>1</v>
      </c>
      <c r="R213" s="16">
        <v>1</v>
      </c>
      <c r="S213" s="16"/>
    </row>
    <row r="214" s="36" customFormat="1" ht="26.4" spans="1:19">
      <c r="A214" s="39">
        <v>213</v>
      </c>
      <c r="B214" s="24" t="s">
        <v>19</v>
      </c>
      <c r="C214" s="24" t="s">
        <v>20</v>
      </c>
      <c r="D214" s="24" t="s">
        <v>398</v>
      </c>
      <c r="E214" s="24" t="s">
        <v>463</v>
      </c>
      <c r="F214" s="24" t="s">
        <v>23</v>
      </c>
      <c r="G214" s="40" t="s">
        <v>464</v>
      </c>
      <c r="H214" s="26" t="s">
        <v>33</v>
      </c>
      <c r="I214" s="41" t="s">
        <v>34</v>
      </c>
      <c r="J214" s="16">
        <f t="shared" si="3"/>
        <v>7</v>
      </c>
      <c r="K214" s="16">
        <v>0</v>
      </c>
      <c r="L214" s="16">
        <v>1</v>
      </c>
      <c r="M214" s="41">
        <v>5</v>
      </c>
      <c r="N214" s="16">
        <v>0</v>
      </c>
      <c r="O214" s="16">
        <v>0</v>
      </c>
      <c r="P214" s="16">
        <v>0</v>
      </c>
      <c r="Q214" s="16">
        <v>0</v>
      </c>
      <c r="R214" s="16">
        <v>1</v>
      </c>
      <c r="S214" s="16"/>
    </row>
    <row r="215" s="36" customFormat="1" ht="25.2" spans="1:19">
      <c r="A215" s="39">
        <v>214</v>
      </c>
      <c r="B215" s="24" t="s">
        <v>19</v>
      </c>
      <c r="C215" s="24" t="s">
        <v>20</v>
      </c>
      <c r="D215" s="24" t="s">
        <v>398</v>
      </c>
      <c r="E215" s="24" t="s">
        <v>465</v>
      </c>
      <c r="F215" s="24" t="s">
        <v>23</v>
      </c>
      <c r="G215" s="40" t="s">
        <v>466</v>
      </c>
      <c r="H215" s="26" t="s">
        <v>33</v>
      </c>
      <c r="I215" s="26" t="s">
        <v>158</v>
      </c>
      <c r="J215" s="16">
        <f t="shared" si="3"/>
        <v>1</v>
      </c>
      <c r="K215" s="16">
        <v>0</v>
      </c>
      <c r="L215" s="16">
        <v>0</v>
      </c>
      <c r="M215" s="41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1</v>
      </c>
      <c r="S215" s="16"/>
    </row>
    <row r="216" s="36" customFormat="1" ht="26.4" spans="1:19">
      <c r="A216" s="39">
        <v>215</v>
      </c>
      <c r="B216" s="24" t="s">
        <v>19</v>
      </c>
      <c r="C216" s="24" t="s">
        <v>20</v>
      </c>
      <c r="D216" s="24" t="s">
        <v>398</v>
      </c>
      <c r="E216" s="24" t="s">
        <v>467</v>
      </c>
      <c r="F216" s="24" t="s">
        <v>23</v>
      </c>
      <c r="G216" s="40" t="s">
        <v>468</v>
      </c>
      <c r="H216" s="26" t="s">
        <v>25</v>
      </c>
      <c r="I216" s="41" t="s">
        <v>26</v>
      </c>
      <c r="J216" s="16">
        <f t="shared" si="3"/>
        <v>6</v>
      </c>
      <c r="K216" s="16">
        <v>0</v>
      </c>
      <c r="L216" s="16">
        <v>2</v>
      </c>
      <c r="M216" s="41">
        <v>2</v>
      </c>
      <c r="N216" s="16">
        <v>1</v>
      </c>
      <c r="O216" s="16">
        <v>0</v>
      </c>
      <c r="P216" s="16">
        <v>0</v>
      </c>
      <c r="Q216" s="16">
        <v>0</v>
      </c>
      <c r="R216" s="16">
        <v>1</v>
      </c>
      <c r="S216" s="16"/>
    </row>
    <row r="217" s="36" customFormat="1" ht="26.4" spans="1:19">
      <c r="A217" s="39">
        <v>216</v>
      </c>
      <c r="B217" s="24" t="s">
        <v>19</v>
      </c>
      <c r="C217" s="24" t="s">
        <v>20</v>
      </c>
      <c r="D217" s="24" t="s">
        <v>398</v>
      </c>
      <c r="E217" s="24" t="s">
        <v>469</v>
      </c>
      <c r="F217" s="24" t="s">
        <v>23</v>
      </c>
      <c r="G217" s="40" t="s">
        <v>470</v>
      </c>
      <c r="H217" s="26" t="s">
        <v>33</v>
      </c>
      <c r="I217" s="41" t="s">
        <v>34</v>
      </c>
      <c r="J217" s="16">
        <f t="shared" si="3"/>
        <v>8</v>
      </c>
      <c r="K217" s="16">
        <v>0</v>
      </c>
      <c r="L217" s="16">
        <v>1</v>
      </c>
      <c r="M217" s="41">
        <v>6</v>
      </c>
      <c r="N217" s="16">
        <v>0</v>
      </c>
      <c r="O217" s="16">
        <v>0</v>
      </c>
      <c r="P217" s="16">
        <v>0</v>
      </c>
      <c r="Q217" s="16">
        <v>0</v>
      </c>
      <c r="R217" s="16">
        <v>1</v>
      </c>
      <c r="S217" s="16"/>
    </row>
    <row r="218" s="36" customFormat="1" ht="25.2" spans="1:19">
      <c r="A218" s="39">
        <v>217</v>
      </c>
      <c r="B218" s="24" t="s">
        <v>19</v>
      </c>
      <c r="C218" s="24" t="s">
        <v>20</v>
      </c>
      <c r="D218" s="24" t="s">
        <v>398</v>
      </c>
      <c r="E218" s="24" t="s">
        <v>471</v>
      </c>
      <c r="F218" s="24" t="s">
        <v>23</v>
      </c>
      <c r="G218" s="40" t="s">
        <v>472</v>
      </c>
      <c r="H218" s="26" t="s">
        <v>33</v>
      </c>
      <c r="I218" s="26" t="s">
        <v>158</v>
      </c>
      <c r="J218" s="16">
        <f t="shared" si="3"/>
        <v>1</v>
      </c>
      <c r="K218" s="16">
        <v>0</v>
      </c>
      <c r="L218" s="16">
        <v>0</v>
      </c>
      <c r="M218" s="41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1</v>
      </c>
      <c r="S218" s="16"/>
    </row>
    <row r="219" s="36" customFormat="1" ht="25.2" spans="1:19">
      <c r="A219" s="39">
        <v>218</v>
      </c>
      <c r="B219" s="24" t="s">
        <v>19</v>
      </c>
      <c r="C219" s="24" t="s">
        <v>20</v>
      </c>
      <c r="D219" s="24" t="s">
        <v>473</v>
      </c>
      <c r="E219" s="24" t="s">
        <v>474</v>
      </c>
      <c r="F219" s="24" t="s">
        <v>23</v>
      </c>
      <c r="G219" s="40" t="s">
        <v>475</v>
      </c>
      <c r="H219" s="26" t="s">
        <v>33</v>
      </c>
      <c r="I219" s="26" t="s">
        <v>87</v>
      </c>
      <c r="J219" s="16">
        <f t="shared" si="3"/>
        <v>1</v>
      </c>
      <c r="K219" s="16">
        <v>0</v>
      </c>
      <c r="L219" s="16">
        <v>0</v>
      </c>
      <c r="M219" s="41">
        <v>0</v>
      </c>
      <c r="N219" s="16">
        <v>1</v>
      </c>
      <c r="O219" s="16">
        <v>0</v>
      </c>
      <c r="P219" s="16">
        <v>0</v>
      </c>
      <c r="Q219" s="16">
        <v>0</v>
      </c>
      <c r="R219" s="16">
        <v>0</v>
      </c>
      <c r="S219" s="16"/>
    </row>
    <row r="220" s="36" customFormat="1" ht="26.4" spans="1:19">
      <c r="A220" s="39">
        <v>219</v>
      </c>
      <c r="B220" s="24" t="s">
        <v>19</v>
      </c>
      <c r="C220" s="24" t="s">
        <v>20</v>
      </c>
      <c r="D220" s="24" t="s">
        <v>473</v>
      </c>
      <c r="E220" s="24" t="s">
        <v>476</v>
      </c>
      <c r="F220" s="24" t="s">
        <v>23</v>
      </c>
      <c r="G220" s="40" t="s">
        <v>477</v>
      </c>
      <c r="H220" s="26" t="s">
        <v>33</v>
      </c>
      <c r="I220" s="41" t="s">
        <v>34</v>
      </c>
      <c r="J220" s="16">
        <f t="shared" si="3"/>
        <v>6</v>
      </c>
      <c r="K220" s="16">
        <v>0</v>
      </c>
      <c r="L220" s="16">
        <v>0</v>
      </c>
      <c r="M220" s="41">
        <v>5</v>
      </c>
      <c r="N220" s="16">
        <v>0</v>
      </c>
      <c r="O220" s="16">
        <v>0</v>
      </c>
      <c r="P220" s="16">
        <v>0</v>
      </c>
      <c r="Q220" s="16">
        <v>0</v>
      </c>
      <c r="R220" s="16">
        <v>1</v>
      </c>
      <c r="S220" s="16"/>
    </row>
    <row r="221" s="36" customFormat="1" ht="25.2" spans="1:19">
      <c r="A221" s="39">
        <v>220</v>
      </c>
      <c r="B221" s="24" t="s">
        <v>19</v>
      </c>
      <c r="C221" s="24" t="s">
        <v>20</v>
      </c>
      <c r="D221" s="24" t="s">
        <v>473</v>
      </c>
      <c r="E221" s="24" t="s">
        <v>478</v>
      </c>
      <c r="F221" s="24" t="s">
        <v>23</v>
      </c>
      <c r="G221" s="40" t="s">
        <v>479</v>
      </c>
      <c r="H221" s="26" t="s">
        <v>33</v>
      </c>
      <c r="I221" s="26" t="s">
        <v>87</v>
      </c>
      <c r="J221" s="16">
        <f t="shared" si="3"/>
        <v>1</v>
      </c>
      <c r="K221" s="16">
        <v>0</v>
      </c>
      <c r="L221" s="16">
        <v>0</v>
      </c>
      <c r="M221" s="41">
        <v>0</v>
      </c>
      <c r="N221" s="16">
        <v>1</v>
      </c>
      <c r="O221" s="16">
        <v>0</v>
      </c>
      <c r="P221" s="16">
        <v>0</v>
      </c>
      <c r="Q221" s="16">
        <v>0</v>
      </c>
      <c r="R221" s="16">
        <v>0</v>
      </c>
      <c r="S221" s="16"/>
    </row>
    <row r="222" s="36" customFormat="1" ht="26.4" spans="1:19">
      <c r="A222" s="39">
        <v>221</v>
      </c>
      <c r="B222" s="24" t="s">
        <v>19</v>
      </c>
      <c r="C222" s="24" t="s">
        <v>20</v>
      </c>
      <c r="D222" s="24" t="s">
        <v>473</v>
      </c>
      <c r="E222" s="24" t="s">
        <v>480</v>
      </c>
      <c r="F222" s="24" t="s">
        <v>23</v>
      </c>
      <c r="G222" s="40" t="s">
        <v>481</v>
      </c>
      <c r="H222" s="26" t="s">
        <v>33</v>
      </c>
      <c r="I222" s="41" t="s">
        <v>34</v>
      </c>
      <c r="J222" s="16">
        <f t="shared" si="3"/>
        <v>8</v>
      </c>
      <c r="K222" s="16">
        <v>0</v>
      </c>
      <c r="L222" s="16">
        <v>2</v>
      </c>
      <c r="M222" s="41">
        <v>5</v>
      </c>
      <c r="N222" s="16">
        <v>0</v>
      </c>
      <c r="O222" s="16">
        <v>0</v>
      </c>
      <c r="P222" s="16">
        <v>0</v>
      </c>
      <c r="Q222" s="16">
        <v>0</v>
      </c>
      <c r="R222" s="16">
        <v>1</v>
      </c>
      <c r="S222" s="16"/>
    </row>
    <row r="223" s="36" customFormat="1" ht="26.4" spans="1:19">
      <c r="A223" s="39">
        <v>222</v>
      </c>
      <c r="B223" s="24" t="s">
        <v>19</v>
      </c>
      <c r="C223" s="24" t="s">
        <v>20</v>
      </c>
      <c r="D223" s="24" t="s">
        <v>473</v>
      </c>
      <c r="E223" s="24" t="s">
        <v>482</v>
      </c>
      <c r="F223" s="24" t="s">
        <v>23</v>
      </c>
      <c r="G223" s="40" t="s">
        <v>483</v>
      </c>
      <c r="H223" s="26" t="s">
        <v>33</v>
      </c>
      <c r="I223" s="41" t="s">
        <v>34</v>
      </c>
      <c r="J223" s="16">
        <f t="shared" si="3"/>
        <v>6</v>
      </c>
      <c r="K223" s="16">
        <v>0</v>
      </c>
      <c r="L223" s="16">
        <v>0</v>
      </c>
      <c r="M223" s="41">
        <v>4</v>
      </c>
      <c r="N223" s="16">
        <v>1</v>
      </c>
      <c r="O223" s="16">
        <v>0</v>
      </c>
      <c r="P223" s="16">
        <v>0</v>
      </c>
      <c r="Q223" s="16">
        <v>0</v>
      </c>
      <c r="R223" s="16">
        <v>1</v>
      </c>
      <c r="S223" s="16"/>
    </row>
    <row r="224" s="36" customFormat="1" ht="26.4" spans="1:19">
      <c r="A224" s="39">
        <v>223</v>
      </c>
      <c r="B224" s="24" t="s">
        <v>19</v>
      </c>
      <c r="C224" s="24" t="s">
        <v>20</v>
      </c>
      <c r="D224" s="24" t="s">
        <v>473</v>
      </c>
      <c r="E224" s="24" t="s">
        <v>421</v>
      </c>
      <c r="F224" s="24" t="s">
        <v>23</v>
      </c>
      <c r="G224" s="40" t="s">
        <v>484</v>
      </c>
      <c r="H224" s="26" t="s">
        <v>33</v>
      </c>
      <c r="I224" s="41" t="s">
        <v>34</v>
      </c>
      <c r="J224" s="16">
        <f t="shared" si="3"/>
        <v>13</v>
      </c>
      <c r="K224" s="16">
        <v>0</v>
      </c>
      <c r="L224" s="16">
        <v>0</v>
      </c>
      <c r="M224" s="41">
        <v>11</v>
      </c>
      <c r="N224" s="16">
        <v>1</v>
      </c>
      <c r="O224" s="16">
        <v>0</v>
      </c>
      <c r="P224" s="16">
        <v>0</v>
      </c>
      <c r="Q224" s="16">
        <v>0</v>
      </c>
      <c r="R224" s="16">
        <v>1</v>
      </c>
      <c r="S224" s="16"/>
    </row>
    <row r="225" s="36" customFormat="1" ht="26.4" spans="1:19">
      <c r="A225" s="39">
        <v>224</v>
      </c>
      <c r="B225" s="24" t="s">
        <v>19</v>
      </c>
      <c r="C225" s="24" t="s">
        <v>20</v>
      </c>
      <c r="D225" s="24" t="s">
        <v>473</v>
      </c>
      <c r="E225" s="24" t="s">
        <v>485</v>
      </c>
      <c r="F225" s="24" t="s">
        <v>23</v>
      </c>
      <c r="G225" s="40" t="s">
        <v>486</v>
      </c>
      <c r="H225" s="26" t="s">
        <v>25</v>
      </c>
      <c r="I225" s="41" t="s">
        <v>26</v>
      </c>
      <c r="J225" s="16">
        <f t="shared" si="3"/>
        <v>6</v>
      </c>
      <c r="K225" s="16">
        <v>0</v>
      </c>
      <c r="L225" s="16">
        <v>0</v>
      </c>
      <c r="M225" s="41">
        <v>5</v>
      </c>
      <c r="N225" s="16">
        <v>0</v>
      </c>
      <c r="O225" s="16">
        <v>0</v>
      </c>
      <c r="P225" s="16">
        <v>0</v>
      </c>
      <c r="Q225" s="16">
        <v>0</v>
      </c>
      <c r="R225" s="16">
        <v>1</v>
      </c>
      <c r="S225" s="16"/>
    </row>
    <row r="226" s="36" customFormat="1" ht="26.4" spans="1:19">
      <c r="A226" s="39">
        <v>225</v>
      </c>
      <c r="B226" s="24" t="s">
        <v>19</v>
      </c>
      <c r="C226" s="24" t="s">
        <v>20</v>
      </c>
      <c r="D226" s="24" t="s">
        <v>473</v>
      </c>
      <c r="E226" s="24" t="s">
        <v>487</v>
      </c>
      <c r="F226" s="24" t="s">
        <v>23</v>
      </c>
      <c r="G226" s="40" t="s">
        <v>488</v>
      </c>
      <c r="H226" s="26" t="s">
        <v>33</v>
      </c>
      <c r="I226" s="41" t="s">
        <v>34</v>
      </c>
      <c r="J226" s="16">
        <f t="shared" si="3"/>
        <v>10</v>
      </c>
      <c r="K226" s="16">
        <v>0</v>
      </c>
      <c r="L226" s="16">
        <v>0</v>
      </c>
      <c r="M226" s="41">
        <v>8</v>
      </c>
      <c r="N226" s="16">
        <v>1</v>
      </c>
      <c r="O226" s="16">
        <v>0</v>
      </c>
      <c r="P226" s="16">
        <v>0</v>
      </c>
      <c r="Q226" s="16">
        <v>0</v>
      </c>
      <c r="R226" s="16">
        <v>1</v>
      </c>
      <c r="S226" s="16"/>
    </row>
    <row r="227" s="36" customFormat="1" ht="26.4" spans="1:19">
      <c r="A227" s="39">
        <v>226</v>
      </c>
      <c r="B227" s="24" t="s">
        <v>19</v>
      </c>
      <c r="C227" s="24" t="s">
        <v>20</v>
      </c>
      <c r="D227" s="24" t="s">
        <v>473</v>
      </c>
      <c r="E227" s="24" t="s">
        <v>489</v>
      </c>
      <c r="F227" s="24" t="s">
        <v>23</v>
      </c>
      <c r="G227" s="40" t="s">
        <v>490</v>
      </c>
      <c r="H227" s="26" t="s">
        <v>33</v>
      </c>
      <c r="I227" s="41" t="s">
        <v>34</v>
      </c>
      <c r="J227" s="16">
        <f t="shared" si="3"/>
        <v>6</v>
      </c>
      <c r="K227" s="16">
        <v>0</v>
      </c>
      <c r="L227" s="16">
        <v>0</v>
      </c>
      <c r="M227" s="41">
        <v>3</v>
      </c>
      <c r="N227" s="16">
        <v>1</v>
      </c>
      <c r="O227" s="16">
        <v>0</v>
      </c>
      <c r="P227" s="16">
        <v>0</v>
      </c>
      <c r="Q227" s="16">
        <v>1</v>
      </c>
      <c r="R227" s="16">
        <v>1</v>
      </c>
      <c r="S227" s="16"/>
    </row>
    <row r="228" s="36" customFormat="1" ht="26.4" spans="1:19">
      <c r="A228" s="39">
        <v>227</v>
      </c>
      <c r="B228" s="24" t="s">
        <v>19</v>
      </c>
      <c r="C228" s="24" t="s">
        <v>20</v>
      </c>
      <c r="D228" s="24" t="s">
        <v>473</v>
      </c>
      <c r="E228" s="24" t="s">
        <v>491</v>
      </c>
      <c r="F228" s="24" t="s">
        <v>23</v>
      </c>
      <c r="G228" s="40" t="s">
        <v>492</v>
      </c>
      <c r="H228" s="26" t="s">
        <v>33</v>
      </c>
      <c r="I228" s="41" t="s">
        <v>34</v>
      </c>
      <c r="J228" s="16">
        <f t="shared" si="3"/>
        <v>7</v>
      </c>
      <c r="K228" s="16">
        <v>0</v>
      </c>
      <c r="L228" s="16">
        <v>0</v>
      </c>
      <c r="M228" s="41">
        <v>5</v>
      </c>
      <c r="N228" s="16">
        <v>1</v>
      </c>
      <c r="O228" s="16">
        <v>0</v>
      </c>
      <c r="P228" s="16">
        <v>0</v>
      </c>
      <c r="Q228" s="16">
        <v>0</v>
      </c>
      <c r="R228" s="16">
        <v>1</v>
      </c>
      <c r="S228" s="16"/>
    </row>
    <row r="229" s="36" customFormat="1" ht="26.4" spans="1:19">
      <c r="A229" s="39">
        <v>228</v>
      </c>
      <c r="B229" s="24" t="s">
        <v>19</v>
      </c>
      <c r="C229" s="24" t="s">
        <v>20</v>
      </c>
      <c r="D229" s="24" t="s">
        <v>473</v>
      </c>
      <c r="E229" s="24" t="s">
        <v>493</v>
      </c>
      <c r="F229" s="24" t="s">
        <v>23</v>
      </c>
      <c r="G229" s="40" t="s">
        <v>494</v>
      </c>
      <c r="H229" s="26" t="s">
        <v>33</v>
      </c>
      <c r="I229" s="41" t="s">
        <v>34</v>
      </c>
      <c r="J229" s="16">
        <f t="shared" si="3"/>
        <v>8</v>
      </c>
      <c r="K229" s="16">
        <v>0</v>
      </c>
      <c r="L229" s="16">
        <v>1</v>
      </c>
      <c r="M229" s="41">
        <v>5</v>
      </c>
      <c r="N229" s="16">
        <v>1</v>
      </c>
      <c r="O229" s="16">
        <v>0</v>
      </c>
      <c r="P229" s="16">
        <v>0</v>
      </c>
      <c r="Q229" s="16">
        <v>0</v>
      </c>
      <c r="R229" s="16">
        <v>1</v>
      </c>
      <c r="S229" s="16"/>
    </row>
    <row r="230" s="36" customFormat="1" ht="26.4" spans="1:19">
      <c r="A230" s="39">
        <v>229</v>
      </c>
      <c r="B230" s="24" t="s">
        <v>19</v>
      </c>
      <c r="C230" s="24" t="s">
        <v>20</v>
      </c>
      <c r="D230" s="24" t="s">
        <v>473</v>
      </c>
      <c r="E230" s="24" t="s">
        <v>495</v>
      </c>
      <c r="F230" s="24" t="s">
        <v>23</v>
      </c>
      <c r="G230" s="40" t="s">
        <v>496</v>
      </c>
      <c r="H230" s="26" t="s">
        <v>33</v>
      </c>
      <c r="I230" s="41" t="s">
        <v>34</v>
      </c>
      <c r="J230" s="16">
        <f t="shared" si="3"/>
        <v>8</v>
      </c>
      <c r="K230" s="16">
        <v>0</v>
      </c>
      <c r="L230" s="16">
        <v>0</v>
      </c>
      <c r="M230" s="41">
        <v>5</v>
      </c>
      <c r="N230" s="16">
        <v>1</v>
      </c>
      <c r="O230" s="16">
        <v>0</v>
      </c>
      <c r="P230" s="16">
        <v>0</v>
      </c>
      <c r="Q230" s="16">
        <v>1</v>
      </c>
      <c r="R230" s="16">
        <v>1</v>
      </c>
      <c r="S230" s="16"/>
    </row>
    <row r="231" s="36" customFormat="1" ht="25.2" spans="1:19">
      <c r="A231" s="39">
        <v>230</v>
      </c>
      <c r="B231" s="24" t="s">
        <v>19</v>
      </c>
      <c r="C231" s="24" t="s">
        <v>20</v>
      </c>
      <c r="D231" s="24" t="s">
        <v>473</v>
      </c>
      <c r="E231" s="24" t="s">
        <v>497</v>
      </c>
      <c r="F231" s="24" t="s">
        <v>23</v>
      </c>
      <c r="G231" s="40" t="s">
        <v>498</v>
      </c>
      <c r="H231" s="26" t="s">
        <v>33</v>
      </c>
      <c r="I231" s="26" t="s">
        <v>158</v>
      </c>
      <c r="J231" s="16">
        <f t="shared" si="3"/>
        <v>2</v>
      </c>
      <c r="K231" s="16">
        <v>0</v>
      </c>
      <c r="L231" s="16">
        <v>0</v>
      </c>
      <c r="M231" s="41">
        <v>0</v>
      </c>
      <c r="N231" s="16">
        <v>1</v>
      </c>
      <c r="O231" s="16">
        <v>0</v>
      </c>
      <c r="P231" s="16">
        <v>0</v>
      </c>
      <c r="Q231" s="16">
        <v>0</v>
      </c>
      <c r="R231" s="16">
        <v>1</v>
      </c>
      <c r="S231" s="16"/>
    </row>
    <row r="232" s="36" customFormat="1" ht="26.4" spans="1:19">
      <c r="A232" s="39">
        <v>231</v>
      </c>
      <c r="B232" s="24" t="s">
        <v>19</v>
      </c>
      <c r="C232" s="24" t="s">
        <v>20</v>
      </c>
      <c r="D232" s="24" t="s">
        <v>499</v>
      </c>
      <c r="E232" s="24" t="s">
        <v>500</v>
      </c>
      <c r="F232" s="24" t="s">
        <v>23</v>
      </c>
      <c r="G232" s="40" t="s">
        <v>501</v>
      </c>
      <c r="H232" s="26" t="s">
        <v>25</v>
      </c>
      <c r="I232" s="41" t="s">
        <v>26</v>
      </c>
      <c r="J232" s="16">
        <f t="shared" si="3"/>
        <v>3</v>
      </c>
      <c r="K232" s="16">
        <v>0</v>
      </c>
      <c r="L232" s="16">
        <v>0</v>
      </c>
      <c r="M232" s="41">
        <v>1</v>
      </c>
      <c r="N232" s="16">
        <v>1</v>
      </c>
      <c r="O232" s="16">
        <v>0</v>
      </c>
      <c r="P232" s="16">
        <v>0</v>
      </c>
      <c r="Q232" s="16">
        <v>0</v>
      </c>
      <c r="R232" s="16">
        <v>1</v>
      </c>
      <c r="S232" s="16"/>
    </row>
    <row r="233" s="36" customFormat="1" ht="25.2" spans="1:19">
      <c r="A233" s="39">
        <v>232</v>
      </c>
      <c r="B233" s="24" t="s">
        <v>19</v>
      </c>
      <c r="C233" s="24" t="s">
        <v>20</v>
      </c>
      <c r="D233" s="24" t="s">
        <v>499</v>
      </c>
      <c r="E233" s="24" t="s">
        <v>502</v>
      </c>
      <c r="F233" s="24" t="s">
        <v>23</v>
      </c>
      <c r="G233" s="40" t="s">
        <v>503</v>
      </c>
      <c r="H233" s="26" t="s">
        <v>33</v>
      </c>
      <c r="I233" s="26" t="s">
        <v>87</v>
      </c>
      <c r="J233" s="16">
        <f t="shared" si="3"/>
        <v>1</v>
      </c>
      <c r="K233" s="16">
        <v>0</v>
      </c>
      <c r="L233" s="16">
        <v>0</v>
      </c>
      <c r="M233" s="41">
        <v>0</v>
      </c>
      <c r="N233" s="16">
        <v>1</v>
      </c>
      <c r="O233" s="16">
        <v>0</v>
      </c>
      <c r="P233" s="16">
        <v>0</v>
      </c>
      <c r="Q233" s="16">
        <v>0</v>
      </c>
      <c r="R233" s="16">
        <v>0</v>
      </c>
      <c r="S233" s="16"/>
    </row>
    <row r="234" s="36" customFormat="1" ht="26.4" spans="1:19">
      <c r="A234" s="39">
        <v>233</v>
      </c>
      <c r="B234" s="24" t="s">
        <v>19</v>
      </c>
      <c r="C234" s="24" t="s">
        <v>20</v>
      </c>
      <c r="D234" s="24" t="s">
        <v>499</v>
      </c>
      <c r="E234" s="24" t="s">
        <v>504</v>
      </c>
      <c r="F234" s="24" t="s">
        <v>23</v>
      </c>
      <c r="G234" s="40" t="s">
        <v>505</v>
      </c>
      <c r="H234" s="26" t="s">
        <v>25</v>
      </c>
      <c r="I234" s="41" t="s">
        <v>26</v>
      </c>
      <c r="J234" s="16">
        <f t="shared" si="3"/>
        <v>7</v>
      </c>
      <c r="K234" s="16">
        <v>0</v>
      </c>
      <c r="L234" s="16">
        <v>0</v>
      </c>
      <c r="M234" s="41">
        <v>6</v>
      </c>
      <c r="N234" s="16">
        <v>0</v>
      </c>
      <c r="O234" s="16">
        <v>0</v>
      </c>
      <c r="P234" s="16">
        <v>0</v>
      </c>
      <c r="Q234" s="16">
        <v>0</v>
      </c>
      <c r="R234" s="16">
        <v>1</v>
      </c>
      <c r="S234" s="16"/>
    </row>
    <row r="235" s="36" customFormat="1" ht="26.4" spans="1:19">
      <c r="A235" s="39">
        <v>234</v>
      </c>
      <c r="B235" s="24" t="s">
        <v>19</v>
      </c>
      <c r="C235" s="24" t="s">
        <v>20</v>
      </c>
      <c r="D235" s="24" t="s">
        <v>499</v>
      </c>
      <c r="E235" s="24" t="s">
        <v>506</v>
      </c>
      <c r="F235" s="24" t="s">
        <v>23</v>
      </c>
      <c r="G235" s="40" t="s">
        <v>507</v>
      </c>
      <c r="H235" s="26" t="s">
        <v>33</v>
      </c>
      <c r="I235" s="41" t="s">
        <v>34</v>
      </c>
      <c r="J235" s="16">
        <f t="shared" si="3"/>
        <v>5</v>
      </c>
      <c r="K235" s="16">
        <v>0</v>
      </c>
      <c r="L235" s="16">
        <v>0</v>
      </c>
      <c r="M235" s="41">
        <v>3</v>
      </c>
      <c r="N235" s="16">
        <v>1</v>
      </c>
      <c r="O235" s="16">
        <v>0</v>
      </c>
      <c r="P235" s="16">
        <v>0</v>
      </c>
      <c r="Q235" s="16">
        <v>0</v>
      </c>
      <c r="R235" s="16">
        <v>1</v>
      </c>
      <c r="S235" s="16"/>
    </row>
    <row r="236" s="36" customFormat="1" ht="25.2" spans="1:19">
      <c r="A236" s="39">
        <v>235</v>
      </c>
      <c r="B236" s="24" t="s">
        <v>19</v>
      </c>
      <c r="C236" s="24" t="s">
        <v>20</v>
      </c>
      <c r="D236" s="24" t="s">
        <v>499</v>
      </c>
      <c r="E236" s="24" t="s">
        <v>508</v>
      </c>
      <c r="F236" s="24" t="s">
        <v>23</v>
      </c>
      <c r="G236" s="40" t="s">
        <v>509</v>
      </c>
      <c r="H236" s="26" t="s">
        <v>33</v>
      </c>
      <c r="I236" s="26" t="s">
        <v>87</v>
      </c>
      <c r="J236" s="16">
        <f t="shared" si="3"/>
        <v>1</v>
      </c>
      <c r="K236" s="16">
        <v>0</v>
      </c>
      <c r="L236" s="16">
        <v>0</v>
      </c>
      <c r="M236" s="41">
        <v>0</v>
      </c>
      <c r="N236" s="16">
        <v>1</v>
      </c>
      <c r="O236" s="16">
        <v>0</v>
      </c>
      <c r="P236" s="16">
        <v>0</v>
      </c>
      <c r="Q236" s="16">
        <v>0</v>
      </c>
      <c r="R236" s="16">
        <v>0</v>
      </c>
      <c r="S236" s="16"/>
    </row>
    <row r="237" s="36" customFormat="1" ht="26.4" spans="1:19">
      <c r="A237" s="39">
        <v>236</v>
      </c>
      <c r="B237" s="24" t="s">
        <v>19</v>
      </c>
      <c r="C237" s="24" t="s">
        <v>20</v>
      </c>
      <c r="D237" s="24" t="s">
        <v>499</v>
      </c>
      <c r="E237" s="24" t="s">
        <v>510</v>
      </c>
      <c r="F237" s="24" t="s">
        <v>23</v>
      </c>
      <c r="G237" s="40" t="s">
        <v>511</v>
      </c>
      <c r="H237" s="26" t="s">
        <v>25</v>
      </c>
      <c r="I237" s="41" t="s">
        <v>26</v>
      </c>
      <c r="J237" s="16">
        <f t="shared" si="3"/>
        <v>10</v>
      </c>
      <c r="K237" s="16">
        <v>0</v>
      </c>
      <c r="L237" s="16">
        <v>0</v>
      </c>
      <c r="M237" s="41">
        <v>6</v>
      </c>
      <c r="N237" s="16">
        <v>1</v>
      </c>
      <c r="O237" s="16">
        <v>0</v>
      </c>
      <c r="P237" s="16">
        <v>0</v>
      </c>
      <c r="Q237" s="16">
        <v>2</v>
      </c>
      <c r="R237" s="16">
        <v>1</v>
      </c>
      <c r="S237" s="16"/>
    </row>
    <row r="238" s="36" customFormat="1" ht="26.4" spans="1:19">
      <c r="A238" s="39">
        <v>237</v>
      </c>
      <c r="B238" s="24" t="s">
        <v>19</v>
      </c>
      <c r="C238" s="24" t="s">
        <v>20</v>
      </c>
      <c r="D238" s="24" t="s">
        <v>499</v>
      </c>
      <c r="E238" s="24" t="s">
        <v>512</v>
      </c>
      <c r="F238" s="24" t="s">
        <v>23</v>
      </c>
      <c r="G238" s="40" t="s">
        <v>513</v>
      </c>
      <c r="H238" s="26" t="s">
        <v>33</v>
      </c>
      <c r="I238" s="41" t="s">
        <v>34</v>
      </c>
      <c r="J238" s="16">
        <f t="shared" si="3"/>
        <v>7</v>
      </c>
      <c r="K238" s="16">
        <v>0</v>
      </c>
      <c r="L238" s="16">
        <v>0</v>
      </c>
      <c r="M238" s="41">
        <v>4</v>
      </c>
      <c r="N238" s="16">
        <v>1</v>
      </c>
      <c r="O238" s="16">
        <v>0</v>
      </c>
      <c r="P238" s="16">
        <v>0</v>
      </c>
      <c r="Q238" s="16">
        <v>1</v>
      </c>
      <c r="R238" s="16">
        <v>1</v>
      </c>
      <c r="S238" s="16"/>
    </row>
    <row r="239" s="36" customFormat="1" ht="26.4" spans="1:19">
      <c r="A239" s="39">
        <v>238</v>
      </c>
      <c r="B239" s="24" t="s">
        <v>19</v>
      </c>
      <c r="C239" s="24" t="s">
        <v>20</v>
      </c>
      <c r="D239" s="24" t="s">
        <v>499</v>
      </c>
      <c r="E239" s="24" t="s">
        <v>514</v>
      </c>
      <c r="F239" s="24" t="s">
        <v>23</v>
      </c>
      <c r="G239" s="40" t="s">
        <v>515</v>
      </c>
      <c r="H239" s="26" t="s">
        <v>33</v>
      </c>
      <c r="I239" s="41" t="s">
        <v>34</v>
      </c>
      <c r="J239" s="16">
        <f t="shared" si="3"/>
        <v>5</v>
      </c>
      <c r="K239" s="16">
        <v>0</v>
      </c>
      <c r="L239" s="16">
        <v>0</v>
      </c>
      <c r="M239" s="41">
        <v>3</v>
      </c>
      <c r="N239" s="16">
        <v>1</v>
      </c>
      <c r="O239" s="16">
        <v>0</v>
      </c>
      <c r="P239" s="16">
        <v>0</v>
      </c>
      <c r="Q239" s="16">
        <v>0</v>
      </c>
      <c r="R239" s="16">
        <v>1</v>
      </c>
      <c r="S239" s="16"/>
    </row>
    <row r="240" s="36" customFormat="1" ht="25.2" spans="1:19">
      <c r="A240" s="39">
        <v>239</v>
      </c>
      <c r="B240" s="24" t="s">
        <v>19</v>
      </c>
      <c r="C240" s="24" t="s">
        <v>20</v>
      </c>
      <c r="D240" s="24" t="s">
        <v>499</v>
      </c>
      <c r="E240" s="24" t="s">
        <v>516</v>
      </c>
      <c r="F240" s="24" t="s">
        <v>23</v>
      </c>
      <c r="G240" s="40" t="s">
        <v>517</v>
      </c>
      <c r="H240" s="26" t="s">
        <v>33</v>
      </c>
      <c r="I240" s="26" t="s">
        <v>87</v>
      </c>
      <c r="J240" s="16">
        <f t="shared" si="3"/>
        <v>1</v>
      </c>
      <c r="K240" s="16">
        <v>0</v>
      </c>
      <c r="L240" s="16">
        <v>0</v>
      </c>
      <c r="M240" s="41">
        <v>0</v>
      </c>
      <c r="N240" s="16">
        <v>1</v>
      </c>
      <c r="O240" s="16">
        <v>0</v>
      </c>
      <c r="P240" s="16">
        <v>0</v>
      </c>
      <c r="Q240" s="16">
        <v>0</v>
      </c>
      <c r="R240" s="16">
        <v>0</v>
      </c>
      <c r="S240" s="16"/>
    </row>
    <row r="241" s="36" customFormat="1" ht="25.2" spans="1:19">
      <c r="A241" s="39">
        <v>240</v>
      </c>
      <c r="B241" s="24" t="s">
        <v>19</v>
      </c>
      <c r="C241" s="24" t="s">
        <v>20</v>
      </c>
      <c r="D241" s="24" t="s">
        <v>499</v>
      </c>
      <c r="E241" s="24" t="s">
        <v>518</v>
      </c>
      <c r="F241" s="24" t="s">
        <v>23</v>
      </c>
      <c r="G241" s="40" t="s">
        <v>519</v>
      </c>
      <c r="H241" s="26" t="s">
        <v>33</v>
      </c>
      <c r="I241" s="26" t="s">
        <v>87</v>
      </c>
      <c r="J241" s="16">
        <f t="shared" si="3"/>
        <v>1</v>
      </c>
      <c r="K241" s="16">
        <v>0</v>
      </c>
      <c r="L241" s="16">
        <v>0</v>
      </c>
      <c r="M241" s="41">
        <v>0</v>
      </c>
      <c r="N241" s="16">
        <v>1</v>
      </c>
      <c r="O241" s="16">
        <v>0</v>
      </c>
      <c r="P241" s="16">
        <v>0</v>
      </c>
      <c r="Q241" s="16">
        <v>0</v>
      </c>
      <c r="R241" s="16">
        <v>0</v>
      </c>
      <c r="S241" s="16"/>
    </row>
    <row r="242" s="36" customFormat="1" ht="25.2" spans="1:19">
      <c r="A242" s="39">
        <v>241</v>
      </c>
      <c r="B242" s="24" t="s">
        <v>19</v>
      </c>
      <c r="C242" s="24" t="s">
        <v>20</v>
      </c>
      <c r="D242" s="24" t="s">
        <v>499</v>
      </c>
      <c r="E242" s="24" t="s">
        <v>520</v>
      </c>
      <c r="F242" s="24" t="s">
        <v>23</v>
      </c>
      <c r="G242" s="40" t="s">
        <v>521</v>
      </c>
      <c r="H242" s="26" t="s">
        <v>33</v>
      </c>
      <c r="I242" s="26" t="s">
        <v>87</v>
      </c>
      <c r="J242" s="16">
        <f t="shared" si="3"/>
        <v>1</v>
      </c>
      <c r="K242" s="16">
        <v>0</v>
      </c>
      <c r="L242" s="16">
        <v>0</v>
      </c>
      <c r="M242" s="41">
        <v>0</v>
      </c>
      <c r="N242" s="16">
        <v>1</v>
      </c>
      <c r="O242" s="16">
        <v>0</v>
      </c>
      <c r="P242" s="16">
        <v>0</v>
      </c>
      <c r="Q242" s="16">
        <v>0</v>
      </c>
      <c r="R242" s="16">
        <v>0</v>
      </c>
      <c r="S242" s="16"/>
    </row>
    <row r="243" s="36" customFormat="1" ht="25.2" spans="1:19">
      <c r="A243" s="39">
        <v>242</v>
      </c>
      <c r="B243" s="24" t="s">
        <v>19</v>
      </c>
      <c r="C243" s="24" t="s">
        <v>20</v>
      </c>
      <c r="D243" s="24" t="s">
        <v>499</v>
      </c>
      <c r="E243" s="24" t="s">
        <v>522</v>
      </c>
      <c r="F243" s="24" t="s">
        <v>23</v>
      </c>
      <c r="G243" s="40" t="s">
        <v>523</v>
      </c>
      <c r="H243" s="26" t="s">
        <v>33</v>
      </c>
      <c r="I243" s="26" t="s">
        <v>87</v>
      </c>
      <c r="J243" s="16">
        <f t="shared" si="3"/>
        <v>1</v>
      </c>
      <c r="K243" s="16">
        <v>0</v>
      </c>
      <c r="L243" s="16">
        <v>0</v>
      </c>
      <c r="M243" s="41">
        <v>0</v>
      </c>
      <c r="N243" s="16">
        <v>1</v>
      </c>
      <c r="O243" s="16">
        <v>0</v>
      </c>
      <c r="P243" s="16">
        <v>0</v>
      </c>
      <c r="Q243" s="16">
        <v>0</v>
      </c>
      <c r="R243" s="16">
        <v>0</v>
      </c>
      <c r="S243" s="16"/>
    </row>
    <row r="244" s="36" customFormat="1" ht="26.4" spans="1:19">
      <c r="A244" s="39">
        <v>243</v>
      </c>
      <c r="B244" s="24" t="s">
        <v>19</v>
      </c>
      <c r="C244" s="24" t="s">
        <v>20</v>
      </c>
      <c r="D244" s="24" t="s">
        <v>499</v>
      </c>
      <c r="E244" s="24" t="s">
        <v>524</v>
      </c>
      <c r="F244" s="24" t="s">
        <v>23</v>
      </c>
      <c r="G244" s="40" t="s">
        <v>525</v>
      </c>
      <c r="H244" s="26" t="s">
        <v>33</v>
      </c>
      <c r="I244" s="41" t="s">
        <v>34</v>
      </c>
      <c r="J244" s="16">
        <f t="shared" si="3"/>
        <v>5</v>
      </c>
      <c r="K244" s="16">
        <v>0</v>
      </c>
      <c r="L244" s="16">
        <v>0</v>
      </c>
      <c r="M244" s="41">
        <v>3</v>
      </c>
      <c r="N244" s="16">
        <v>1</v>
      </c>
      <c r="O244" s="16">
        <v>0</v>
      </c>
      <c r="P244" s="16">
        <v>0</v>
      </c>
      <c r="Q244" s="16">
        <v>0</v>
      </c>
      <c r="R244" s="16">
        <v>1</v>
      </c>
      <c r="S244" s="16"/>
    </row>
    <row r="245" s="36" customFormat="1" ht="26.4" spans="1:19">
      <c r="A245" s="39">
        <v>244</v>
      </c>
      <c r="B245" s="24" t="s">
        <v>19</v>
      </c>
      <c r="C245" s="24" t="s">
        <v>20</v>
      </c>
      <c r="D245" s="24" t="s">
        <v>526</v>
      </c>
      <c r="E245" s="24" t="s">
        <v>527</v>
      </c>
      <c r="F245" s="24" t="s">
        <v>23</v>
      </c>
      <c r="G245" s="40" t="s">
        <v>528</v>
      </c>
      <c r="H245" s="26" t="s">
        <v>33</v>
      </c>
      <c r="I245" s="41" t="s">
        <v>34</v>
      </c>
      <c r="J245" s="16">
        <f t="shared" si="3"/>
        <v>7</v>
      </c>
      <c r="K245" s="16">
        <v>0</v>
      </c>
      <c r="L245" s="16">
        <v>0</v>
      </c>
      <c r="M245" s="41">
        <v>5</v>
      </c>
      <c r="N245" s="16">
        <v>1</v>
      </c>
      <c r="O245" s="16">
        <v>0</v>
      </c>
      <c r="P245" s="16">
        <v>0</v>
      </c>
      <c r="Q245" s="16">
        <v>0</v>
      </c>
      <c r="R245" s="16">
        <v>1</v>
      </c>
      <c r="S245" s="16"/>
    </row>
    <row r="246" s="36" customFormat="1" ht="26.4" spans="1:19">
      <c r="A246" s="39">
        <v>245</v>
      </c>
      <c r="B246" s="24" t="s">
        <v>19</v>
      </c>
      <c r="C246" s="24" t="s">
        <v>20</v>
      </c>
      <c r="D246" s="24" t="s">
        <v>526</v>
      </c>
      <c r="E246" s="24" t="s">
        <v>529</v>
      </c>
      <c r="F246" s="24" t="s">
        <v>23</v>
      </c>
      <c r="G246" s="40" t="s">
        <v>528</v>
      </c>
      <c r="H246" s="26" t="s">
        <v>33</v>
      </c>
      <c r="I246" s="41" t="s">
        <v>34</v>
      </c>
      <c r="J246" s="16">
        <f t="shared" si="3"/>
        <v>6</v>
      </c>
      <c r="K246" s="16">
        <v>0</v>
      </c>
      <c r="L246" s="16">
        <v>0</v>
      </c>
      <c r="M246" s="41">
        <v>4</v>
      </c>
      <c r="N246" s="16">
        <v>1</v>
      </c>
      <c r="O246" s="16">
        <v>0</v>
      </c>
      <c r="P246" s="16">
        <v>0</v>
      </c>
      <c r="Q246" s="16">
        <v>0</v>
      </c>
      <c r="R246" s="16">
        <v>1</v>
      </c>
      <c r="S246" s="16"/>
    </row>
    <row r="247" s="36" customFormat="1" ht="26.4" spans="1:19">
      <c r="A247" s="39">
        <v>246</v>
      </c>
      <c r="B247" s="24" t="s">
        <v>19</v>
      </c>
      <c r="C247" s="24" t="s">
        <v>20</v>
      </c>
      <c r="D247" s="24" t="s">
        <v>526</v>
      </c>
      <c r="E247" s="24" t="s">
        <v>530</v>
      </c>
      <c r="F247" s="24" t="s">
        <v>23</v>
      </c>
      <c r="G247" s="40" t="s">
        <v>531</v>
      </c>
      <c r="H247" s="26" t="s">
        <v>25</v>
      </c>
      <c r="I247" s="41" t="s">
        <v>26</v>
      </c>
      <c r="J247" s="16">
        <f t="shared" si="3"/>
        <v>4</v>
      </c>
      <c r="K247" s="16">
        <v>0</v>
      </c>
      <c r="L247" s="16">
        <v>0</v>
      </c>
      <c r="M247" s="41">
        <v>2</v>
      </c>
      <c r="N247" s="16">
        <v>1</v>
      </c>
      <c r="O247" s="16">
        <v>0</v>
      </c>
      <c r="P247" s="16">
        <v>0</v>
      </c>
      <c r="Q247" s="16">
        <v>0</v>
      </c>
      <c r="R247" s="16">
        <v>1</v>
      </c>
      <c r="S247" s="16"/>
    </row>
    <row r="248" s="36" customFormat="1" ht="25.2" spans="1:19">
      <c r="A248" s="39">
        <v>247</v>
      </c>
      <c r="B248" s="24" t="s">
        <v>19</v>
      </c>
      <c r="C248" s="24" t="s">
        <v>20</v>
      </c>
      <c r="D248" s="24" t="s">
        <v>526</v>
      </c>
      <c r="E248" s="24" t="s">
        <v>532</v>
      </c>
      <c r="F248" s="24" t="s">
        <v>23</v>
      </c>
      <c r="G248" s="40" t="s">
        <v>533</v>
      </c>
      <c r="H248" s="26" t="s">
        <v>33</v>
      </c>
      <c r="I248" s="26" t="s">
        <v>87</v>
      </c>
      <c r="J248" s="16">
        <f t="shared" si="3"/>
        <v>1</v>
      </c>
      <c r="K248" s="16">
        <v>0</v>
      </c>
      <c r="L248" s="16">
        <v>0</v>
      </c>
      <c r="M248" s="41">
        <v>0</v>
      </c>
      <c r="N248" s="16">
        <v>1</v>
      </c>
      <c r="O248" s="16">
        <v>0</v>
      </c>
      <c r="P248" s="16">
        <v>0</v>
      </c>
      <c r="Q248" s="16">
        <v>0</v>
      </c>
      <c r="R248" s="16">
        <v>0</v>
      </c>
      <c r="S248" s="16"/>
    </row>
    <row r="249" s="36" customFormat="1" ht="26.4" spans="1:19">
      <c r="A249" s="39">
        <v>248</v>
      </c>
      <c r="B249" s="24" t="s">
        <v>19</v>
      </c>
      <c r="C249" s="24" t="s">
        <v>20</v>
      </c>
      <c r="D249" s="24" t="s">
        <v>526</v>
      </c>
      <c r="E249" s="24" t="s">
        <v>534</v>
      </c>
      <c r="F249" s="24" t="s">
        <v>23</v>
      </c>
      <c r="G249" s="40" t="s">
        <v>535</v>
      </c>
      <c r="H249" s="26" t="s">
        <v>33</v>
      </c>
      <c r="I249" s="41" t="s">
        <v>34</v>
      </c>
      <c r="J249" s="16">
        <f t="shared" si="3"/>
        <v>5</v>
      </c>
      <c r="K249" s="16">
        <v>0</v>
      </c>
      <c r="L249" s="16">
        <v>0</v>
      </c>
      <c r="M249" s="41">
        <v>4</v>
      </c>
      <c r="N249" s="16">
        <v>0</v>
      </c>
      <c r="O249" s="16">
        <v>0</v>
      </c>
      <c r="P249" s="16">
        <v>0</v>
      </c>
      <c r="Q249" s="16">
        <v>0</v>
      </c>
      <c r="R249" s="16">
        <v>1</v>
      </c>
      <c r="S249" s="16"/>
    </row>
    <row r="250" s="36" customFormat="1" ht="26.4" spans="1:19">
      <c r="A250" s="39">
        <v>249</v>
      </c>
      <c r="B250" s="24" t="s">
        <v>19</v>
      </c>
      <c r="C250" s="24" t="s">
        <v>20</v>
      </c>
      <c r="D250" s="24" t="s">
        <v>526</v>
      </c>
      <c r="E250" s="24" t="s">
        <v>536</v>
      </c>
      <c r="F250" s="24" t="s">
        <v>23</v>
      </c>
      <c r="G250" s="40" t="s">
        <v>537</v>
      </c>
      <c r="H250" s="26" t="s">
        <v>25</v>
      </c>
      <c r="I250" s="41" t="s">
        <v>26</v>
      </c>
      <c r="J250" s="16">
        <f t="shared" si="3"/>
        <v>4</v>
      </c>
      <c r="K250" s="16">
        <v>0</v>
      </c>
      <c r="L250" s="16">
        <v>0</v>
      </c>
      <c r="M250" s="41">
        <v>3</v>
      </c>
      <c r="N250" s="16">
        <v>0</v>
      </c>
      <c r="O250" s="16">
        <v>0</v>
      </c>
      <c r="P250" s="16">
        <v>0</v>
      </c>
      <c r="Q250" s="16">
        <v>0</v>
      </c>
      <c r="R250" s="16">
        <v>1</v>
      </c>
      <c r="S250" s="16"/>
    </row>
    <row r="251" s="36" customFormat="1" ht="25.2" spans="1:19">
      <c r="A251" s="39">
        <v>250</v>
      </c>
      <c r="B251" s="24" t="s">
        <v>19</v>
      </c>
      <c r="C251" s="24" t="s">
        <v>20</v>
      </c>
      <c r="D251" s="24" t="s">
        <v>526</v>
      </c>
      <c r="E251" s="24" t="s">
        <v>538</v>
      </c>
      <c r="F251" s="24" t="s">
        <v>23</v>
      </c>
      <c r="G251" s="40" t="s">
        <v>539</v>
      </c>
      <c r="H251" s="26" t="s">
        <v>33</v>
      </c>
      <c r="I251" s="26" t="s">
        <v>87</v>
      </c>
      <c r="J251" s="16">
        <f t="shared" si="3"/>
        <v>1</v>
      </c>
      <c r="K251" s="16">
        <v>0</v>
      </c>
      <c r="L251" s="16">
        <v>0</v>
      </c>
      <c r="M251" s="41">
        <v>0</v>
      </c>
      <c r="N251" s="16">
        <v>1</v>
      </c>
      <c r="O251" s="16">
        <v>0</v>
      </c>
      <c r="P251" s="16">
        <v>0</v>
      </c>
      <c r="Q251" s="16">
        <v>0</v>
      </c>
      <c r="R251" s="16">
        <v>0</v>
      </c>
      <c r="S251" s="16"/>
    </row>
    <row r="252" s="36" customFormat="1" ht="26.4" spans="1:19">
      <c r="A252" s="39">
        <v>251</v>
      </c>
      <c r="B252" s="24" t="s">
        <v>19</v>
      </c>
      <c r="C252" s="24" t="s">
        <v>20</v>
      </c>
      <c r="D252" s="24" t="s">
        <v>526</v>
      </c>
      <c r="E252" s="24" t="s">
        <v>540</v>
      </c>
      <c r="F252" s="24" t="s">
        <v>23</v>
      </c>
      <c r="G252" s="40" t="s">
        <v>541</v>
      </c>
      <c r="H252" s="26" t="s">
        <v>33</v>
      </c>
      <c r="I252" s="41" t="s">
        <v>34</v>
      </c>
      <c r="J252" s="16">
        <f t="shared" si="3"/>
        <v>4</v>
      </c>
      <c r="K252" s="16">
        <v>0</v>
      </c>
      <c r="L252" s="16">
        <v>0</v>
      </c>
      <c r="M252" s="41">
        <v>3</v>
      </c>
      <c r="N252" s="16">
        <v>0</v>
      </c>
      <c r="O252" s="16">
        <v>0</v>
      </c>
      <c r="P252" s="16">
        <v>0</v>
      </c>
      <c r="Q252" s="16">
        <v>0</v>
      </c>
      <c r="R252" s="16">
        <v>1</v>
      </c>
      <c r="S252" s="16"/>
    </row>
    <row r="253" s="36" customFormat="1" ht="26.4" spans="1:19">
      <c r="A253" s="39">
        <v>252</v>
      </c>
      <c r="B253" s="24" t="s">
        <v>19</v>
      </c>
      <c r="C253" s="24" t="s">
        <v>20</v>
      </c>
      <c r="D253" s="24" t="s">
        <v>526</v>
      </c>
      <c r="E253" s="24" t="s">
        <v>542</v>
      </c>
      <c r="F253" s="24" t="s">
        <v>23</v>
      </c>
      <c r="G253" s="40" t="s">
        <v>543</v>
      </c>
      <c r="H253" s="26" t="s">
        <v>25</v>
      </c>
      <c r="I253" s="41" t="s">
        <v>26</v>
      </c>
      <c r="J253" s="16">
        <f t="shared" si="3"/>
        <v>5</v>
      </c>
      <c r="K253" s="16">
        <v>0</v>
      </c>
      <c r="L253" s="16">
        <v>0</v>
      </c>
      <c r="M253" s="41">
        <v>4</v>
      </c>
      <c r="N253" s="16">
        <v>0</v>
      </c>
      <c r="O253" s="16">
        <v>0</v>
      </c>
      <c r="P253" s="16">
        <v>0</v>
      </c>
      <c r="Q253" s="16">
        <v>0</v>
      </c>
      <c r="R253" s="16">
        <v>1</v>
      </c>
      <c r="S253" s="16"/>
    </row>
    <row r="254" s="36" customFormat="1" ht="25.2" spans="1:19">
      <c r="A254" s="39">
        <v>253</v>
      </c>
      <c r="B254" s="24" t="s">
        <v>19</v>
      </c>
      <c r="C254" s="24" t="s">
        <v>20</v>
      </c>
      <c r="D254" s="24" t="s">
        <v>526</v>
      </c>
      <c r="E254" s="24" t="s">
        <v>544</v>
      </c>
      <c r="F254" s="24" t="s">
        <v>23</v>
      </c>
      <c r="G254" s="40" t="s">
        <v>545</v>
      </c>
      <c r="H254" s="26" t="s">
        <v>33</v>
      </c>
      <c r="I254" s="26" t="s">
        <v>87</v>
      </c>
      <c r="J254" s="16">
        <f t="shared" si="3"/>
        <v>1</v>
      </c>
      <c r="K254" s="16">
        <v>0</v>
      </c>
      <c r="L254" s="16">
        <v>0</v>
      </c>
      <c r="M254" s="41">
        <v>0</v>
      </c>
      <c r="N254" s="16">
        <v>1</v>
      </c>
      <c r="O254" s="16">
        <v>0</v>
      </c>
      <c r="P254" s="16">
        <v>0</v>
      </c>
      <c r="Q254" s="16">
        <v>0</v>
      </c>
      <c r="R254" s="16">
        <v>0</v>
      </c>
      <c r="S254" s="16"/>
    </row>
    <row r="255" s="36" customFormat="1" ht="26.4" spans="1:19">
      <c r="A255" s="39">
        <v>254</v>
      </c>
      <c r="B255" s="24" t="s">
        <v>19</v>
      </c>
      <c r="C255" s="24" t="s">
        <v>20</v>
      </c>
      <c r="D255" s="24" t="s">
        <v>526</v>
      </c>
      <c r="E255" s="24" t="s">
        <v>546</v>
      </c>
      <c r="F255" s="24" t="s">
        <v>23</v>
      </c>
      <c r="G255" s="40" t="s">
        <v>547</v>
      </c>
      <c r="H255" s="26" t="s">
        <v>25</v>
      </c>
      <c r="I255" s="41" t="s">
        <v>26</v>
      </c>
      <c r="J255" s="16">
        <f t="shared" si="3"/>
        <v>6</v>
      </c>
      <c r="K255" s="16">
        <v>0</v>
      </c>
      <c r="L255" s="16">
        <v>0</v>
      </c>
      <c r="M255" s="41">
        <v>4</v>
      </c>
      <c r="N255" s="16">
        <v>1</v>
      </c>
      <c r="O255" s="16">
        <v>0</v>
      </c>
      <c r="P255" s="16">
        <v>0</v>
      </c>
      <c r="Q255" s="16">
        <v>0</v>
      </c>
      <c r="R255" s="16">
        <v>1</v>
      </c>
      <c r="S255" s="16"/>
    </row>
    <row r="256" s="36" customFormat="1" ht="25.2" spans="1:19">
      <c r="A256" s="39">
        <v>255</v>
      </c>
      <c r="B256" s="24" t="s">
        <v>19</v>
      </c>
      <c r="C256" s="24" t="s">
        <v>20</v>
      </c>
      <c r="D256" s="24" t="s">
        <v>526</v>
      </c>
      <c r="E256" s="24" t="s">
        <v>548</v>
      </c>
      <c r="F256" s="24" t="s">
        <v>23</v>
      </c>
      <c r="G256" s="40" t="s">
        <v>549</v>
      </c>
      <c r="H256" s="26" t="s">
        <v>33</v>
      </c>
      <c r="I256" s="26" t="s">
        <v>87</v>
      </c>
      <c r="J256" s="16">
        <f t="shared" si="3"/>
        <v>1</v>
      </c>
      <c r="K256" s="16">
        <v>0</v>
      </c>
      <c r="L256" s="16">
        <v>0</v>
      </c>
      <c r="M256" s="41">
        <v>0</v>
      </c>
      <c r="N256" s="16">
        <v>1</v>
      </c>
      <c r="O256" s="16">
        <v>0</v>
      </c>
      <c r="P256" s="16">
        <v>0</v>
      </c>
      <c r="Q256" s="16">
        <v>0</v>
      </c>
      <c r="R256" s="16">
        <v>0</v>
      </c>
      <c r="S256" s="16"/>
    </row>
    <row r="257" s="36" customFormat="1" ht="25.2" spans="1:19">
      <c r="A257" s="39">
        <v>256</v>
      </c>
      <c r="B257" s="24" t="s">
        <v>19</v>
      </c>
      <c r="C257" s="24" t="s">
        <v>20</v>
      </c>
      <c r="D257" s="24" t="s">
        <v>526</v>
      </c>
      <c r="E257" s="24" t="s">
        <v>550</v>
      </c>
      <c r="F257" s="24" t="s">
        <v>23</v>
      </c>
      <c r="G257" s="40" t="s">
        <v>551</v>
      </c>
      <c r="H257" s="26" t="s">
        <v>33</v>
      </c>
      <c r="I257" s="26" t="s">
        <v>87</v>
      </c>
      <c r="J257" s="16">
        <f t="shared" si="3"/>
        <v>1</v>
      </c>
      <c r="K257" s="16">
        <v>0</v>
      </c>
      <c r="L257" s="16">
        <v>0</v>
      </c>
      <c r="M257" s="41">
        <v>0</v>
      </c>
      <c r="N257" s="16">
        <v>1</v>
      </c>
      <c r="O257" s="16">
        <v>0</v>
      </c>
      <c r="P257" s="16">
        <v>0</v>
      </c>
      <c r="Q257" s="16">
        <v>0</v>
      </c>
      <c r="R257" s="16">
        <v>0</v>
      </c>
      <c r="S257" s="16"/>
    </row>
    <row r="258" s="36" customFormat="1" ht="26.4" spans="1:19">
      <c r="A258" s="39">
        <v>257</v>
      </c>
      <c r="B258" s="24" t="s">
        <v>19</v>
      </c>
      <c r="C258" s="24" t="s">
        <v>20</v>
      </c>
      <c r="D258" s="24" t="s">
        <v>526</v>
      </c>
      <c r="E258" s="24" t="s">
        <v>552</v>
      </c>
      <c r="F258" s="24" t="s">
        <v>23</v>
      </c>
      <c r="G258" s="40" t="s">
        <v>553</v>
      </c>
      <c r="H258" s="26" t="s">
        <v>25</v>
      </c>
      <c r="I258" s="41" t="s">
        <v>26</v>
      </c>
      <c r="J258" s="16">
        <f t="shared" si="3"/>
        <v>9</v>
      </c>
      <c r="K258" s="16">
        <v>0</v>
      </c>
      <c r="L258" s="16">
        <v>0</v>
      </c>
      <c r="M258" s="41">
        <v>7</v>
      </c>
      <c r="N258" s="16">
        <v>0</v>
      </c>
      <c r="O258" s="16">
        <v>0</v>
      </c>
      <c r="P258" s="16">
        <v>0</v>
      </c>
      <c r="Q258" s="16">
        <v>0</v>
      </c>
      <c r="R258" s="16">
        <v>2</v>
      </c>
      <c r="S258" s="16"/>
    </row>
    <row r="259" s="36" customFormat="1" ht="26.4" spans="1:19">
      <c r="A259" s="39">
        <v>258</v>
      </c>
      <c r="B259" s="24" t="s">
        <v>19</v>
      </c>
      <c r="C259" s="24" t="s">
        <v>20</v>
      </c>
      <c r="D259" s="24" t="s">
        <v>526</v>
      </c>
      <c r="E259" s="24" t="s">
        <v>554</v>
      </c>
      <c r="F259" s="24" t="s">
        <v>23</v>
      </c>
      <c r="G259" s="40" t="s">
        <v>555</v>
      </c>
      <c r="H259" s="26" t="s">
        <v>25</v>
      </c>
      <c r="I259" s="41" t="s">
        <v>26</v>
      </c>
      <c r="J259" s="16">
        <f t="shared" ref="J259:J322" si="4">SUM(K259:S259)</f>
        <v>7</v>
      </c>
      <c r="K259" s="16">
        <v>0</v>
      </c>
      <c r="L259" s="16">
        <v>2</v>
      </c>
      <c r="M259" s="41">
        <v>3</v>
      </c>
      <c r="N259" s="16">
        <v>1</v>
      </c>
      <c r="O259" s="16">
        <v>0</v>
      </c>
      <c r="P259" s="16">
        <v>0</v>
      </c>
      <c r="Q259" s="16">
        <v>0</v>
      </c>
      <c r="R259" s="16">
        <v>1</v>
      </c>
      <c r="S259" s="16"/>
    </row>
    <row r="260" s="36" customFormat="1" ht="26.4" spans="1:19">
      <c r="A260" s="39">
        <v>259</v>
      </c>
      <c r="B260" s="24" t="s">
        <v>19</v>
      </c>
      <c r="C260" s="24" t="s">
        <v>20</v>
      </c>
      <c r="D260" s="24" t="s">
        <v>526</v>
      </c>
      <c r="E260" s="24" t="s">
        <v>556</v>
      </c>
      <c r="F260" s="24" t="s">
        <v>23</v>
      </c>
      <c r="G260" s="40" t="s">
        <v>557</v>
      </c>
      <c r="H260" s="26" t="s">
        <v>25</v>
      </c>
      <c r="I260" s="41" t="s">
        <v>26</v>
      </c>
      <c r="J260" s="16">
        <f t="shared" si="4"/>
        <v>6</v>
      </c>
      <c r="K260" s="16">
        <v>0</v>
      </c>
      <c r="L260" s="16">
        <v>0</v>
      </c>
      <c r="M260" s="41">
        <v>4</v>
      </c>
      <c r="N260" s="16">
        <v>1</v>
      </c>
      <c r="O260" s="16">
        <v>0</v>
      </c>
      <c r="P260" s="16">
        <v>0</v>
      </c>
      <c r="Q260" s="16">
        <v>0</v>
      </c>
      <c r="R260" s="16">
        <v>1</v>
      </c>
      <c r="S260" s="16"/>
    </row>
    <row r="261" s="36" customFormat="1" ht="26.4" spans="1:19">
      <c r="A261" s="39">
        <v>260</v>
      </c>
      <c r="B261" s="24" t="s">
        <v>19</v>
      </c>
      <c r="C261" s="24" t="s">
        <v>20</v>
      </c>
      <c r="D261" s="24" t="s">
        <v>526</v>
      </c>
      <c r="E261" s="24" t="s">
        <v>558</v>
      </c>
      <c r="F261" s="24" t="s">
        <v>23</v>
      </c>
      <c r="G261" s="40" t="s">
        <v>559</v>
      </c>
      <c r="H261" s="26" t="s">
        <v>25</v>
      </c>
      <c r="I261" s="41" t="s">
        <v>26</v>
      </c>
      <c r="J261" s="16">
        <f t="shared" si="4"/>
        <v>7</v>
      </c>
      <c r="K261" s="16">
        <v>0</v>
      </c>
      <c r="L261" s="16">
        <v>0</v>
      </c>
      <c r="M261" s="41">
        <v>4</v>
      </c>
      <c r="N261" s="16">
        <v>1</v>
      </c>
      <c r="O261" s="16">
        <v>0</v>
      </c>
      <c r="P261" s="16">
        <v>0</v>
      </c>
      <c r="Q261" s="16">
        <v>1</v>
      </c>
      <c r="R261" s="16">
        <v>1</v>
      </c>
      <c r="S261" s="16"/>
    </row>
    <row r="262" s="36" customFormat="1" ht="26.4" spans="1:19">
      <c r="A262" s="39">
        <v>261</v>
      </c>
      <c r="B262" s="24" t="s">
        <v>19</v>
      </c>
      <c r="C262" s="24" t="s">
        <v>20</v>
      </c>
      <c r="D262" s="24" t="s">
        <v>526</v>
      </c>
      <c r="E262" s="24" t="s">
        <v>560</v>
      </c>
      <c r="F262" s="24" t="s">
        <v>23</v>
      </c>
      <c r="G262" s="40" t="s">
        <v>561</v>
      </c>
      <c r="H262" s="26" t="s">
        <v>33</v>
      </c>
      <c r="I262" s="41" t="s">
        <v>34</v>
      </c>
      <c r="J262" s="16">
        <f t="shared" si="4"/>
        <v>7</v>
      </c>
      <c r="K262" s="16">
        <v>0</v>
      </c>
      <c r="L262" s="16">
        <v>0</v>
      </c>
      <c r="M262" s="41">
        <v>5</v>
      </c>
      <c r="N262" s="16">
        <v>1</v>
      </c>
      <c r="O262" s="16">
        <v>0</v>
      </c>
      <c r="P262" s="16">
        <v>0</v>
      </c>
      <c r="Q262" s="16">
        <v>0</v>
      </c>
      <c r="R262" s="16">
        <v>1</v>
      </c>
      <c r="S262" s="16"/>
    </row>
    <row r="263" s="36" customFormat="1" ht="26.4" spans="1:19">
      <c r="A263" s="39">
        <v>262</v>
      </c>
      <c r="B263" s="24" t="s">
        <v>19</v>
      </c>
      <c r="C263" s="24" t="s">
        <v>20</v>
      </c>
      <c r="D263" s="24" t="s">
        <v>526</v>
      </c>
      <c r="E263" s="24" t="s">
        <v>562</v>
      </c>
      <c r="F263" s="24" t="s">
        <v>23</v>
      </c>
      <c r="G263" s="40" t="s">
        <v>563</v>
      </c>
      <c r="H263" s="26" t="s">
        <v>25</v>
      </c>
      <c r="I263" s="41" t="s">
        <v>26</v>
      </c>
      <c r="J263" s="16">
        <f t="shared" si="4"/>
        <v>6</v>
      </c>
      <c r="K263" s="16">
        <v>0</v>
      </c>
      <c r="L263" s="16">
        <v>0</v>
      </c>
      <c r="M263" s="41">
        <v>4</v>
      </c>
      <c r="N263" s="16">
        <v>1</v>
      </c>
      <c r="O263" s="16">
        <v>0</v>
      </c>
      <c r="P263" s="16">
        <v>0</v>
      </c>
      <c r="Q263" s="16">
        <v>0</v>
      </c>
      <c r="R263" s="16">
        <v>1</v>
      </c>
      <c r="S263" s="16"/>
    </row>
    <row r="264" s="36" customFormat="1" ht="26.4" spans="1:19">
      <c r="A264" s="39">
        <v>263</v>
      </c>
      <c r="B264" s="24" t="s">
        <v>19</v>
      </c>
      <c r="C264" s="24" t="s">
        <v>20</v>
      </c>
      <c r="D264" s="24" t="s">
        <v>526</v>
      </c>
      <c r="E264" s="24" t="s">
        <v>564</v>
      </c>
      <c r="F264" s="24" t="s">
        <v>23</v>
      </c>
      <c r="G264" s="40" t="s">
        <v>565</v>
      </c>
      <c r="H264" s="26" t="s">
        <v>33</v>
      </c>
      <c r="I264" s="41" t="s">
        <v>34</v>
      </c>
      <c r="J264" s="16">
        <f t="shared" si="4"/>
        <v>7</v>
      </c>
      <c r="K264" s="16">
        <v>0</v>
      </c>
      <c r="L264" s="16">
        <v>0</v>
      </c>
      <c r="M264" s="41">
        <v>4</v>
      </c>
      <c r="N264" s="16">
        <v>1</v>
      </c>
      <c r="O264" s="16">
        <v>0</v>
      </c>
      <c r="P264" s="16">
        <v>0</v>
      </c>
      <c r="Q264" s="16">
        <v>1</v>
      </c>
      <c r="R264" s="16">
        <v>1</v>
      </c>
      <c r="S264" s="16"/>
    </row>
    <row r="265" s="36" customFormat="1" ht="25.2" spans="1:19">
      <c r="A265" s="39">
        <v>264</v>
      </c>
      <c r="B265" s="24" t="s">
        <v>19</v>
      </c>
      <c r="C265" s="24" t="s">
        <v>20</v>
      </c>
      <c r="D265" s="24" t="s">
        <v>526</v>
      </c>
      <c r="E265" s="24" t="s">
        <v>566</v>
      </c>
      <c r="F265" s="24" t="s">
        <v>23</v>
      </c>
      <c r="G265" s="40" t="s">
        <v>567</v>
      </c>
      <c r="H265" s="26" t="s">
        <v>33</v>
      </c>
      <c r="I265" s="26" t="s">
        <v>87</v>
      </c>
      <c r="J265" s="16">
        <f t="shared" si="4"/>
        <v>1</v>
      </c>
      <c r="K265" s="16">
        <v>0</v>
      </c>
      <c r="L265" s="16">
        <v>0</v>
      </c>
      <c r="M265" s="41">
        <v>0</v>
      </c>
      <c r="N265" s="16">
        <v>1</v>
      </c>
      <c r="O265" s="16">
        <v>0</v>
      </c>
      <c r="P265" s="16">
        <v>0</v>
      </c>
      <c r="Q265" s="16">
        <v>0</v>
      </c>
      <c r="R265" s="16">
        <v>0</v>
      </c>
      <c r="S265" s="16"/>
    </row>
    <row r="266" s="36" customFormat="1" ht="25.2" spans="1:19">
      <c r="A266" s="39">
        <v>265</v>
      </c>
      <c r="B266" s="24" t="s">
        <v>19</v>
      </c>
      <c r="C266" s="24" t="s">
        <v>20</v>
      </c>
      <c r="D266" s="24" t="s">
        <v>526</v>
      </c>
      <c r="E266" s="24" t="s">
        <v>568</v>
      </c>
      <c r="F266" s="24" t="s">
        <v>23</v>
      </c>
      <c r="G266" s="40" t="s">
        <v>569</v>
      </c>
      <c r="H266" s="26" t="s">
        <v>33</v>
      </c>
      <c r="I266" s="26" t="s">
        <v>87</v>
      </c>
      <c r="J266" s="16">
        <f t="shared" si="4"/>
        <v>1</v>
      </c>
      <c r="K266" s="16">
        <v>0</v>
      </c>
      <c r="L266" s="16">
        <v>0</v>
      </c>
      <c r="M266" s="41">
        <v>0</v>
      </c>
      <c r="N266" s="16">
        <v>1</v>
      </c>
      <c r="O266" s="16">
        <v>0</v>
      </c>
      <c r="P266" s="16">
        <v>0</v>
      </c>
      <c r="Q266" s="16">
        <v>0</v>
      </c>
      <c r="R266" s="16">
        <v>0</v>
      </c>
      <c r="S266" s="16"/>
    </row>
    <row r="267" s="36" customFormat="1" ht="25.2" spans="1:19">
      <c r="A267" s="39">
        <v>266</v>
      </c>
      <c r="B267" s="24" t="s">
        <v>19</v>
      </c>
      <c r="C267" s="24" t="s">
        <v>20</v>
      </c>
      <c r="D267" s="24" t="s">
        <v>526</v>
      </c>
      <c r="E267" s="24" t="s">
        <v>570</v>
      </c>
      <c r="F267" s="24" t="s">
        <v>23</v>
      </c>
      <c r="G267" s="40" t="s">
        <v>571</v>
      </c>
      <c r="H267" s="26" t="s">
        <v>33</v>
      </c>
      <c r="I267" s="26" t="s">
        <v>87</v>
      </c>
      <c r="J267" s="16">
        <f t="shared" si="4"/>
        <v>1</v>
      </c>
      <c r="K267" s="16">
        <v>0</v>
      </c>
      <c r="L267" s="16">
        <v>0</v>
      </c>
      <c r="M267" s="41">
        <v>0</v>
      </c>
      <c r="N267" s="16">
        <v>1</v>
      </c>
      <c r="O267" s="16">
        <v>0</v>
      </c>
      <c r="P267" s="16">
        <v>0</v>
      </c>
      <c r="Q267" s="16">
        <v>0</v>
      </c>
      <c r="R267" s="16">
        <v>0</v>
      </c>
      <c r="S267" s="16"/>
    </row>
    <row r="268" s="36" customFormat="1" ht="26.4" spans="1:19">
      <c r="A268" s="39">
        <v>267</v>
      </c>
      <c r="B268" s="24" t="s">
        <v>19</v>
      </c>
      <c r="C268" s="24" t="s">
        <v>20</v>
      </c>
      <c r="D268" s="24" t="s">
        <v>526</v>
      </c>
      <c r="E268" s="24" t="s">
        <v>572</v>
      </c>
      <c r="F268" s="24" t="s">
        <v>23</v>
      </c>
      <c r="G268" s="40" t="s">
        <v>573</v>
      </c>
      <c r="H268" s="26" t="s">
        <v>25</v>
      </c>
      <c r="I268" s="41" t="s">
        <v>26</v>
      </c>
      <c r="J268" s="16">
        <f t="shared" si="4"/>
        <v>7</v>
      </c>
      <c r="K268" s="16">
        <v>0</v>
      </c>
      <c r="L268" s="16">
        <v>0</v>
      </c>
      <c r="M268" s="41">
        <v>5</v>
      </c>
      <c r="N268" s="16">
        <v>1</v>
      </c>
      <c r="O268" s="16">
        <v>0</v>
      </c>
      <c r="P268" s="16">
        <v>0</v>
      </c>
      <c r="Q268" s="16">
        <v>0</v>
      </c>
      <c r="R268" s="16">
        <v>1</v>
      </c>
      <c r="S268" s="16"/>
    </row>
    <row r="269" s="36" customFormat="1" ht="25.2" spans="1:19">
      <c r="A269" s="39">
        <v>268</v>
      </c>
      <c r="B269" s="24" t="s">
        <v>19</v>
      </c>
      <c r="C269" s="24" t="s">
        <v>20</v>
      </c>
      <c r="D269" s="24" t="s">
        <v>526</v>
      </c>
      <c r="E269" s="24" t="s">
        <v>574</v>
      </c>
      <c r="F269" s="24" t="s">
        <v>23</v>
      </c>
      <c r="G269" s="40" t="s">
        <v>575</v>
      </c>
      <c r="H269" s="26" t="s">
        <v>33</v>
      </c>
      <c r="I269" s="26" t="s">
        <v>87</v>
      </c>
      <c r="J269" s="16">
        <f t="shared" si="4"/>
        <v>1</v>
      </c>
      <c r="K269" s="16">
        <v>0</v>
      </c>
      <c r="L269" s="16">
        <v>0</v>
      </c>
      <c r="M269" s="41">
        <v>0</v>
      </c>
      <c r="N269" s="16">
        <v>1</v>
      </c>
      <c r="O269" s="16">
        <v>0</v>
      </c>
      <c r="P269" s="16">
        <v>0</v>
      </c>
      <c r="Q269" s="16">
        <v>0</v>
      </c>
      <c r="R269" s="16">
        <v>0</v>
      </c>
      <c r="S269" s="16"/>
    </row>
    <row r="270" s="36" customFormat="1" ht="26.4" spans="1:19">
      <c r="A270" s="39">
        <v>269</v>
      </c>
      <c r="B270" s="24" t="s">
        <v>19</v>
      </c>
      <c r="C270" s="24" t="s">
        <v>20</v>
      </c>
      <c r="D270" s="24" t="s">
        <v>526</v>
      </c>
      <c r="E270" s="24" t="s">
        <v>576</v>
      </c>
      <c r="F270" s="24" t="s">
        <v>23</v>
      </c>
      <c r="G270" s="40" t="s">
        <v>577</v>
      </c>
      <c r="H270" s="26" t="s">
        <v>33</v>
      </c>
      <c r="I270" s="41" t="s">
        <v>34</v>
      </c>
      <c r="J270" s="16">
        <f t="shared" si="4"/>
        <v>7</v>
      </c>
      <c r="K270" s="16">
        <v>0</v>
      </c>
      <c r="L270" s="16">
        <v>0</v>
      </c>
      <c r="M270" s="41">
        <v>4</v>
      </c>
      <c r="N270" s="16">
        <v>1</v>
      </c>
      <c r="O270" s="16">
        <v>0</v>
      </c>
      <c r="P270" s="16">
        <v>0</v>
      </c>
      <c r="Q270" s="16">
        <v>1</v>
      </c>
      <c r="R270" s="16">
        <v>1</v>
      </c>
      <c r="S270" s="16"/>
    </row>
    <row r="271" s="36" customFormat="1" ht="26.4" spans="1:19">
      <c r="A271" s="39">
        <v>270</v>
      </c>
      <c r="B271" s="24" t="s">
        <v>19</v>
      </c>
      <c r="C271" s="24" t="s">
        <v>20</v>
      </c>
      <c r="D271" s="24" t="s">
        <v>526</v>
      </c>
      <c r="E271" s="24" t="s">
        <v>578</v>
      </c>
      <c r="F271" s="24" t="s">
        <v>23</v>
      </c>
      <c r="G271" s="40" t="s">
        <v>528</v>
      </c>
      <c r="H271" s="26" t="s">
        <v>33</v>
      </c>
      <c r="I271" s="41" t="s">
        <v>34</v>
      </c>
      <c r="J271" s="16">
        <f t="shared" si="4"/>
        <v>5</v>
      </c>
      <c r="K271" s="16">
        <v>0</v>
      </c>
      <c r="L271" s="16">
        <v>0</v>
      </c>
      <c r="M271" s="41">
        <v>3</v>
      </c>
      <c r="N271" s="16">
        <v>1</v>
      </c>
      <c r="O271" s="16">
        <v>0</v>
      </c>
      <c r="P271" s="16">
        <v>0</v>
      </c>
      <c r="Q271" s="16">
        <v>0</v>
      </c>
      <c r="R271" s="16">
        <v>1</v>
      </c>
      <c r="S271" s="16"/>
    </row>
    <row r="272" s="36" customFormat="1" ht="26.4" spans="1:19">
      <c r="A272" s="39">
        <v>271</v>
      </c>
      <c r="B272" s="24" t="s">
        <v>19</v>
      </c>
      <c r="C272" s="24" t="s">
        <v>20</v>
      </c>
      <c r="D272" s="24" t="s">
        <v>526</v>
      </c>
      <c r="E272" s="24" t="s">
        <v>579</v>
      </c>
      <c r="F272" s="24" t="s">
        <v>23</v>
      </c>
      <c r="G272" s="40" t="s">
        <v>580</v>
      </c>
      <c r="H272" s="26" t="s">
        <v>33</v>
      </c>
      <c r="I272" s="41" t="s">
        <v>34</v>
      </c>
      <c r="J272" s="16">
        <f t="shared" si="4"/>
        <v>9</v>
      </c>
      <c r="K272" s="16">
        <v>0</v>
      </c>
      <c r="L272" s="16">
        <v>1</v>
      </c>
      <c r="M272" s="41">
        <v>6</v>
      </c>
      <c r="N272" s="16">
        <v>1</v>
      </c>
      <c r="O272" s="16">
        <v>0</v>
      </c>
      <c r="P272" s="16">
        <v>0</v>
      </c>
      <c r="Q272" s="16">
        <v>0</v>
      </c>
      <c r="R272" s="16">
        <v>1</v>
      </c>
      <c r="S272" s="16"/>
    </row>
    <row r="273" s="36" customFormat="1" ht="26.4" spans="1:19">
      <c r="A273" s="39">
        <v>272</v>
      </c>
      <c r="B273" s="24" t="s">
        <v>19</v>
      </c>
      <c r="C273" s="24" t="s">
        <v>581</v>
      </c>
      <c r="D273" s="24" t="s">
        <v>582</v>
      </c>
      <c r="E273" s="24" t="s">
        <v>583</v>
      </c>
      <c r="F273" s="24" t="s">
        <v>23</v>
      </c>
      <c r="G273" s="40" t="s">
        <v>584</v>
      </c>
      <c r="H273" s="26" t="s">
        <v>585</v>
      </c>
      <c r="I273" s="41" t="s">
        <v>34</v>
      </c>
      <c r="J273" s="16">
        <f t="shared" si="4"/>
        <v>6</v>
      </c>
      <c r="K273" s="16">
        <v>0</v>
      </c>
      <c r="L273" s="16">
        <v>0</v>
      </c>
      <c r="M273" s="41">
        <v>4</v>
      </c>
      <c r="N273" s="16">
        <v>1</v>
      </c>
      <c r="O273" s="16">
        <v>0</v>
      </c>
      <c r="P273" s="16">
        <v>0</v>
      </c>
      <c r="Q273" s="16">
        <v>0</v>
      </c>
      <c r="R273" s="16">
        <v>1</v>
      </c>
      <c r="S273" s="16"/>
    </row>
    <row r="274" s="36" customFormat="1" ht="36" spans="1:19">
      <c r="A274" s="39">
        <v>273</v>
      </c>
      <c r="B274" s="24" t="s">
        <v>19</v>
      </c>
      <c r="C274" s="24" t="s">
        <v>581</v>
      </c>
      <c r="D274" s="24" t="s">
        <v>582</v>
      </c>
      <c r="E274" s="24" t="s">
        <v>586</v>
      </c>
      <c r="F274" s="24" t="s">
        <v>85</v>
      </c>
      <c r="G274" s="40" t="s">
        <v>587</v>
      </c>
      <c r="H274" s="26" t="s">
        <v>585</v>
      </c>
      <c r="I274" s="26" t="s">
        <v>87</v>
      </c>
      <c r="J274" s="16">
        <f t="shared" si="4"/>
        <v>1</v>
      </c>
      <c r="K274" s="16">
        <v>0</v>
      </c>
      <c r="L274" s="16">
        <v>0</v>
      </c>
      <c r="M274" s="41">
        <v>0</v>
      </c>
      <c r="N274" s="16">
        <v>1</v>
      </c>
      <c r="O274" s="16">
        <v>0</v>
      </c>
      <c r="P274" s="16">
        <v>0</v>
      </c>
      <c r="Q274" s="16">
        <v>0</v>
      </c>
      <c r="R274" s="16">
        <v>0</v>
      </c>
      <c r="S274" s="16"/>
    </row>
    <row r="275" s="36" customFormat="1" ht="36" spans="1:19">
      <c r="A275" s="39">
        <v>274</v>
      </c>
      <c r="B275" s="24" t="s">
        <v>19</v>
      </c>
      <c r="C275" s="24" t="s">
        <v>581</v>
      </c>
      <c r="D275" s="24" t="s">
        <v>582</v>
      </c>
      <c r="E275" s="24" t="s">
        <v>588</v>
      </c>
      <c r="F275" s="24" t="s">
        <v>85</v>
      </c>
      <c r="G275" s="40" t="s">
        <v>589</v>
      </c>
      <c r="H275" s="26" t="s">
        <v>585</v>
      </c>
      <c r="I275" s="26" t="s">
        <v>87</v>
      </c>
      <c r="J275" s="16">
        <f t="shared" si="4"/>
        <v>1</v>
      </c>
      <c r="K275" s="16">
        <v>0</v>
      </c>
      <c r="L275" s="16">
        <v>0</v>
      </c>
      <c r="M275" s="41">
        <v>0</v>
      </c>
      <c r="N275" s="16">
        <v>1</v>
      </c>
      <c r="O275" s="16">
        <v>0</v>
      </c>
      <c r="P275" s="16">
        <v>0</v>
      </c>
      <c r="Q275" s="16">
        <v>0</v>
      </c>
      <c r="R275" s="16">
        <v>0</v>
      </c>
      <c r="S275" s="16"/>
    </row>
    <row r="276" s="36" customFormat="1" ht="26.4" spans="1:19">
      <c r="A276" s="39">
        <v>275</v>
      </c>
      <c r="B276" s="24" t="s">
        <v>19</v>
      </c>
      <c r="C276" s="24" t="s">
        <v>581</v>
      </c>
      <c r="D276" s="24" t="s">
        <v>582</v>
      </c>
      <c r="E276" s="24" t="s">
        <v>590</v>
      </c>
      <c r="F276" s="24" t="s">
        <v>23</v>
      </c>
      <c r="G276" s="40" t="s">
        <v>591</v>
      </c>
      <c r="H276" s="26" t="s">
        <v>585</v>
      </c>
      <c r="I276" s="41" t="s">
        <v>34</v>
      </c>
      <c r="J276" s="16">
        <f t="shared" si="4"/>
        <v>5</v>
      </c>
      <c r="K276" s="16">
        <v>0</v>
      </c>
      <c r="L276" s="16">
        <v>0</v>
      </c>
      <c r="M276" s="41">
        <v>2</v>
      </c>
      <c r="N276" s="16">
        <v>1</v>
      </c>
      <c r="O276" s="16">
        <v>0</v>
      </c>
      <c r="P276" s="16">
        <v>0</v>
      </c>
      <c r="Q276" s="16">
        <v>1</v>
      </c>
      <c r="R276" s="16">
        <v>1</v>
      </c>
      <c r="S276" s="16"/>
    </row>
    <row r="277" s="36" customFormat="1" ht="26.4" spans="1:19">
      <c r="A277" s="39">
        <v>276</v>
      </c>
      <c r="B277" s="24" t="s">
        <v>19</v>
      </c>
      <c r="C277" s="24" t="s">
        <v>581</v>
      </c>
      <c r="D277" s="24" t="s">
        <v>582</v>
      </c>
      <c r="E277" s="24" t="s">
        <v>592</v>
      </c>
      <c r="F277" s="24" t="s">
        <v>23</v>
      </c>
      <c r="G277" s="40" t="s">
        <v>593</v>
      </c>
      <c r="H277" s="26" t="s">
        <v>585</v>
      </c>
      <c r="I277" s="41" t="s">
        <v>34</v>
      </c>
      <c r="J277" s="16">
        <f t="shared" si="4"/>
        <v>5</v>
      </c>
      <c r="K277" s="16">
        <v>0</v>
      </c>
      <c r="L277" s="16">
        <v>0</v>
      </c>
      <c r="M277" s="41">
        <v>2</v>
      </c>
      <c r="N277" s="16">
        <v>1</v>
      </c>
      <c r="O277" s="16">
        <v>0</v>
      </c>
      <c r="P277" s="16">
        <v>0</v>
      </c>
      <c r="Q277" s="16">
        <v>1</v>
      </c>
      <c r="R277" s="16">
        <v>1</v>
      </c>
      <c r="S277" s="16"/>
    </row>
    <row r="278" s="36" customFormat="1" ht="26.4" spans="1:19">
      <c r="A278" s="39">
        <v>277</v>
      </c>
      <c r="B278" s="24" t="s">
        <v>19</v>
      </c>
      <c r="C278" s="24" t="s">
        <v>581</v>
      </c>
      <c r="D278" s="24" t="s">
        <v>582</v>
      </c>
      <c r="E278" s="24" t="s">
        <v>594</v>
      </c>
      <c r="F278" s="24" t="s">
        <v>23</v>
      </c>
      <c r="G278" s="40" t="s">
        <v>595</v>
      </c>
      <c r="H278" s="26" t="s">
        <v>585</v>
      </c>
      <c r="I278" s="41" t="s">
        <v>34</v>
      </c>
      <c r="J278" s="16">
        <f t="shared" si="4"/>
        <v>5</v>
      </c>
      <c r="K278" s="16">
        <v>0</v>
      </c>
      <c r="L278" s="16">
        <v>0</v>
      </c>
      <c r="M278" s="41">
        <v>4</v>
      </c>
      <c r="N278" s="16">
        <v>0</v>
      </c>
      <c r="O278" s="16">
        <v>0</v>
      </c>
      <c r="P278" s="16">
        <v>0</v>
      </c>
      <c r="Q278" s="16">
        <v>0</v>
      </c>
      <c r="R278" s="16">
        <v>1</v>
      </c>
      <c r="S278" s="16"/>
    </row>
    <row r="279" s="36" customFormat="1" ht="26.4" spans="1:19">
      <c r="A279" s="39">
        <v>278</v>
      </c>
      <c r="B279" s="24" t="s">
        <v>19</v>
      </c>
      <c r="C279" s="24" t="s">
        <v>581</v>
      </c>
      <c r="D279" s="24" t="s">
        <v>582</v>
      </c>
      <c r="E279" s="24" t="s">
        <v>596</v>
      </c>
      <c r="F279" s="24" t="s">
        <v>23</v>
      </c>
      <c r="G279" s="40" t="s">
        <v>597</v>
      </c>
      <c r="H279" s="26" t="s">
        <v>585</v>
      </c>
      <c r="I279" s="41" t="s">
        <v>34</v>
      </c>
      <c r="J279" s="16">
        <f t="shared" si="4"/>
        <v>8</v>
      </c>
      <c r="K279" s="16">
        <v>0</v>
      </c>
      <c r="L279" s="16">
        <v>0</v>
      </c>
      <c r="M279" s="41">
        <v>5</v>
      </c>
      <c r="N279" s="16">
        <v>1</v>
      </c>
      <c r="O279" s="16">
        <v>0</v>
      </c>
      <c r="P279" s="16">
        <v>0</v>
      </c>
      <c r="Q279" s="16">
        <v>1</v>
      </c>
      <c r="R279" s="16">
        <v>1</v>
      </c>
      <c r="S279" s="16"/>
    </row>
    <row r="280" s="36" customFormat="1" ht="26.4" spans="1:19">
      <c r="A280" s="39">
        <v>279</v>
      </c>
      <c r="B280" s="24" t="s">
        <v>19</v>
      </c>
      <c r="C280" s="24" t="s">
        <v>581</v>
      </c>
      <c r="D280" s="24" t="s">
        <v>582</v>
      </c>
      <c r="E280" s="24" t="s">
        <v>598</v>
      </c>
      <c r="F280" s="24" t="s">
        <v>23</v>
      </c>
      <c r="G280" s="40" t="s">
        <v>599</v>
      </c>
      <c r="H280" s="26" t="s">
        <v>585</v>
      </c>
      <c r="I280" s="41" t="s">
        <v>34</v>
      </c>
      <c r="J280" s="16">
        <f t="shared" si="4"/>
        <v>6</v>
      </c>
      <c r="K280" s="16">
        <v>0</v>
      </c>
      <c r="L280" s="16">
        <v>1</v>
      </c>
      <c r="M280" s="41">
        <v>3</v>
      </c>
      <c r="N280" s="16">
        <v>1</v>
      </c>
      <c r="O280" s="16">
        <v>0</v>
      </c>
      <c r="P280" s="16">
        <v>0</v>
      </c>
      <c r="Q280" s="16">
        <v>0</v>
      </c>
      <c r="R280" s="16">
        <v>1</v>
      </c>
      <c r="S280" s="16"/>
    </row>
    <row r="281" s="36" customFormat="1" ht="26.4" spans="1:19">
      <c r="A281" s="39">
        <v>280</v>
      </c>
      <c r="B281" s="24" t="s">
        <v>19</v>
      </c>
      <c r="C281" s="24" t="s">
        <v>581</v>
      </c>
      <c r="D281" s="24" t="s">
        <v>582</v>
      </c>
      <c r="E281" s="24" t="s">
        <v>600</v>
      </c>
      <c r="F281" s="24" t="s">
        <v>23</v>
      </c>
      <c r="G281" s="40" t="s">
        <v>601</v>
      </c>
      <c r="H281" s="26" t="s">
        <v>585</v>
      </c>
      <c r="I281" s="41" t="s">
        <v>34</v>
      </c>
      <c r="J281" s="16">
        <f t="shared" si="4"/>
        <v>5</v>
      </c>
      <c r="K281" s="16">
        <v>0</v>
      </c>
      <c r="L281" s="16">
        <v>0</v>
      </c>
      <c r="M281" s="41">
        <v>4</v>
      </c>
      <c r="N281" s="16">
        <v>0</v>
      </c>
      <c r="O281" s="16">
        <v>0</v>
      </c>
      <c r="P281" s="16">
        <v>0</v>
      </c>
      <c r="Q281" s="16">
        <v>0</v>
      </c>
      <c r="R281" s="16">
        <v>1</v>
      </c>
      <c r="S281" s="16"/>
    </row>
    <row r="282" s="36" customFormat="1" ht="26.4" spans="1:19">
      <c r="A282" s="39">
        <v>281</v>
      </c>
      <c r="B282" s="24" t="s">
        <v>19</v>
      </c>
      <c r="C282" s="24" t="s">
        <v>581</v>
      </c>
      <c r="D282" s="24" t="s">
        <v>582</v>
      </c>
      <c r="E282" s="24" t="s">
        <v>602</v>
      </c>
      <c r="F282" s="24" t="s">
        <v>23</v>
      </c>
      <c r="G282" s="40" t="s">
        <v>603</v>
      </c>
      <c r="H282" s="26" t="s">
        <v>585</v>
      </c>
      <c r="I282" s="41" t="s">
        <v>34</v>
      </c>
      <c r="J282" s="16">
        <f t="shared" si="4"/>
        <v>5</v>
      </c>
      <c r="K282" s="16">
        <v>0</v>
      </c>
      <c r="L282" s="16">
        <v>0</v>
      </c>
      <c r="M282" s="41">
        <v>4</v>
      </c>
      <c r="N282" s="16">
        <v>0</v>
      </c>
      <c r="O282" s="16">
        <v>0</v>
      </c>
      <c r="P282" s="16">
        <v>0</v>
      </c>
      <c r="Q282" s="16">
        <v>0</v>
      </c>
      <c r="R282" s="16">
        <v>1</v>
      </c>
      <c r="S282" s="16"/>
    </row>
    <row r="283" s="36" customFormat="1" ht="26.4" spans="1:19">
      <c r="A283" s="39">
        <v>282</v>
      </c>
      <c r="B283" s="24" t="s">
        <v>19</v>
      </c>
      <c r="C283" s="24" t="s">
        <v>581</v>
      </c>
      <c r="D283" s="24" t="s">
        <v>582</v>
      </c>
      <c r="E283" s="24" t="s">
        <v>604</v>
      </c>
      <c r="F283" s="24" t="s">
        <v>23</v>
      </c>
      <c r="G283" s="40" t="s">
        <v>605</v>
      </c>
      <c r="H283" s="26" t="s">
        <v>585</v>
      </c>
      <c r="I283" s="41" t="s">
        <v>34</v>
      </c>
      <c r="J283" s="16">
        <f t="shared" si="4"/>
        <v>5</v>
      </c>
      <c r="K283" s="16">
        <v>0</v>
      </c>
      <c r="L283" s="16">
        <v>1</v>
      </c>
      <c r="M283" s="41">
        <v>3</v>
      </c>
      <c r="N283" s="16">
        <v>0</v>
      </c>
      <c r="O283" s="16">
        <v>0</v>
      </c>
      <c r="P283" s="16">
        <v>0</v>
      </c>
      <c r="Q283" s="16">
        <v>0</v>
      </c>
      <c r="R283" s="16">
        <v>1</v>
      </c>
      <c r="S283" s="16"/>
    </row>
    <row r="284" s="36" customFormat="1" ht="26.4" spans="1:19">
      <c r="A284" s="39">
        <v>283</v>
      </c>
      <c r="B284" s="24" t="s">
        <v>19</v>
      </c>
      <c r="C284" s="24" t="s">
        <v>581</v>
      </c>
      <c r="D284" s="24" t="s">
        <v>606</v>
      </c>
      <c r="E284" s="24" t="s">
        <v>607</v>
      </c>
      <c r="F284" s="24" t="s">
        <v>23</v>
      </c>
      <c r="G284" s="40" t="s">
        <v>608</v>
      </c>
      <c r="H284" s="26" t="s">
        <v>609</v>
      </c>
      <c r="I284" s="41" t="s">
        <v>26</v>
      </c>
      <c r="J284" s="16">
        <f t="shared" si="4"/>
        <v>5</v>
      </c>
      <c r="K284" s="16">
        <v>0</v>
      </c>
      <c r="L284" s="16">
        <v>0</v>
      </c>
      <c r="M284" s="41">
        <v>3</v>
      </c>
      <c r="N284" s="16">
        <v>1</v>
      </c>
      <c r="O284" s="16">
        <v>0</v>
      </c>
      <c r="P284" s="16">
        <v>0</v>
      </c>
      <c r="Q284" s="16">
        <v>0</v>
      </c>
      <c r="R284" s="16">
        <v>1</v>
      </c>
      <c r="S284" s="16"/>
    </row>
    <row r="285" s="36" customFormat="1" ht="26.4" spans="1:19">
      <c r="A285" s="39">
        <v>284</v>
      </c>
      <c r="B285" s="24" t="s">
        <v>19</v>
      </c>
      <c r="C285" s="24" t="s">
        <v>581</v>
      </c>
      <c r="D285" s="24" t="s">
        <v>606</v>
      </c>
      <c r="E285" s="24" t="s">
        <v>610</v>
      </c>
      <c r="F285" s="24" t="s">
        <v>23</v>
      </c>
      <c r="G285" s="40" t="s">
        <v>611</v>
      </c>
      <c r="H285" s="26" t="s">
        <v>609</v>
      </c>
      <c r="I285" s="41" t="s">
        <v>26</v>
      </c>
      <c r="J285" s="16">
        <f t="shared" si="4"/>
        <v>4</v>
      </c>
      <c r="K285" s="16">
        <v>0</v>
      </c>
      <c r="L285" s="16">
        <v>0</v>
      </c>
      <c r="M285" s="41">
        <v>2</v>
      </c>
      <c r="N285" s="16">
        <v>1</v>
      </c>
      <c r="O285" s="16">
        <v>0</v>
      </c>
      <c r="P285" s="16">
        <v>0</v>
      </c>
      <c r="Q285" s="16">
        <v>0</v>
      </c>
      <c r="R285" s="16">
        <v>1</v>
      </c>
      <c r="S285" s="16"/>
    </row>
    <row r="286" s="36" customFormat="1" ht="25.2" spans="1:19">
      <c r="A286" s="39">
        <v>285</v>
      </c>
      <c r="B286" s="24" t="s">
        <v>19</v>
      </c>
      <c r="C286" s="24" t="s">
        <v>581</v>
      </c>
      <c r="D286" s="24" t="s">
        <v>606</v>
      </c>
      <c r="E286" s="24" t="s">
        <v>612</v>
      </c>
      <c r="F286" s="24" t="s">
        <v>85</v>
      </c>
      <c r="G286" s="40" t="s">
        <v>613</v>
      </c>
      <c r="H286" s="26" t="s">
        <v>585</v>
      </c>
      <c r="I286" s="26" t="s">
        <v>87</v>
      </c>
      <c r="J286" s="16">
        <f t="shared" si="4"/>
        <v>1</v>
      </c>
      <c r="K286" s="16">
        <v>0</v>
      </c>
      <c r="L286" s="16">
        <v>0</v>
      </c>
      <c r="M286" s="41">
        <v>0</v>
      </c>
      <c r="N286" s="16">
        <v>1</v>
      </c>
      <c r="O286" s="16">
        <v>0</v>
      </c>
      <c r="P286" s="16">
        <v>0</v>
      </c>
      <c r="Q286" s="16">
        <v>0</v>
      </c>
      <c r="R286" s="16">
        <v>0</v>
      </c>
      <c r="S286" s="16"/>
    </row>
    <row r="287" s="36" customFormat="1" ht="25.2" spans="1:19">
      <c r="A287" s="39">
        <v>286</v>
      </c>
      <c r="B287" s="24" t="s">
        <v>19</v>
      </c>
      <c r="C287" s="24" t="s">
        <v>581</v>
      </c>
      <c r="D287" s="24" t="s">
        <v>606</v>
      </c>
      <c r="E287" s="24" t="s">
        <v>614</v>
      </c>
      <c r="F287" s="24" t="s">
        <v>23</v>
      </c>
      <c r="G287" s="40" t="s">
        <v>615</v>
      </c>
      <c r="H287" s="26" t="s">
        <v>585</v>
      </c>
      <c r="I287" s="26" t="s">
        <v>158</v>
      </c>
      <c r="J287" s="16">
        <f t="shared" si="4"/>
        <v>7</v>
      </c>
      <c r="K287" s="16">
        <v>0</v>
      </c>
      <c r="L287" s="16">
        <v>0</v>
      </c>
      <c r="M287" s="41">
        <v>5</v>
      </c>
      <c r="N287" s="16">
        <v>1</v>
      </c>
      <c r="O287" s="16">
        <v>0</v>
      </c>
      <c r="P287" s="16">
        <v>0</v>
      </c>
      <c r="Q287" s="16">
        <v>1</v>
      </c>
      <c r="R287" s="16">
        <v>0</v>
      </c>
      <c r="S287" s="16"/>
    </row>
    <row r="288" s="36" customFormat="1" ht="26.4" spans="1:19">
      <c r="A288" s="39">
        <v>287</v>
      </c>
      <c r="B288" s="24" t="s">
        <v>19</v>
      </c>
      <c r="C288" s="24" t="s">
        <v>581</v>
      </c>
      <c r="D288" s="24" t="s">
        <v>606</v>
      </c>
      <c r="E288" s="24" t="s">
        <v>616</v>
      </c>
      <c r="F288" s="24" t="s">
        <v>23</v>
      </c>
      <c r="G288" s="40" t="s">
        <v>617</v>
      </c>
      <c r="H288" s="26" t="s">
        <v>585</v>
      </c>
      <c r="I288" s="41" t="s">
        <v>34</v>
      </c>
      <c r="J288" s="16">
        <f t="shared" si="4"/>
        <v>5</v>
      </c>
      <c r="K288" s="16">
        <v>0</v>
      </c>
      <c r="L288" s="16">
        <v>0</v>
      </c>
      <c r="M288" s="41">
        <v>4</v>
      </c>
      <c r="N288" s="16">
        <v>0</v>
      </c>
      <c r="O288" s="16">
        <v>0</v>
      </c>
      <c r="P288" s="16">
        <v>0</v>
      </c>
      <c r="Q288" s="16">
        <v>0</v>
      </c>
      <c r="R288" s="16">
        <v>1</v>
      </c>
      <c r="S288" s="16"/>
    </row>
    <row r="289" s="36" customFormat="1" ht="26.4" spans="1:19">
      <c r="A289" s="39">
        <v>288</v>
      </c>
      <c r="B289" s="24" t="s">
        <v>19</v>
      </c>
      <c r="C289" s="24" t="s">
        <v>581</v>
      </c>
      <c r="D289" s="24" t="s">
        <v>606</v>
      </c>
      <c r="E289" s="24" t="s">
        <v>618</v>
      </c>
      <c r="F289" s="24" t="s">
        <v>23</v>
      </c>
      <c r="G289" s="40" t="s">
        <v>619</v>
      </c>
      <c r="H289" s="26" t="s">
        <v>609</v>
      </c>
      <c r="I289" s="41" t="s">
        <v>26</v>
      </c>
      <c r="J289" s="16">
        <f t="shared" si="4"/>
        <v>6</v>
      </c>
      <c r="K289" s="16">
        <v>0</v>
      </c>
      <c r="L289" s="16">
        <v>1</v>
      </c>
      <c r="M289" s="41">
        <v>3</v>
      </c>
      <c r="N289" s="16">
        <v>1</v>
      </c>
      <c r="O289" s="16">
        <v>0</v>
      </c>
      <c r="P289" s="16">
        <v>0</v>
      </c>
      <c r="Q289" s="16">
        <v>0</v>
      </c>
      <c r="R289" s="16">
        <v>1</v>
      </c>
      <c r="S289" s="16"/>
    </row>
    <row r="290" s="36" customFormat="1" ht="26.4" spans="1:19">
      <c r="A290" s="39">
        <v>289</v>
      </c>
      <c r="B290" s="24" t="s">
        <v>19</v>
      </c>
      <c r="C290" s="24" t="s">
        <v>581</v>
      </c>
      <c r="D290" s="24" t="s">
        <v>606</v>
      </c>
      <c r="E290" s="24" t="s">
        <v>620</v>
      </c>
      <c r="F290" s="24" t="s">
        <v>23</v>
      </c>
      <c r="G290" s="40" t="s">
        <v>621</v>
      </c>
      <c r="H290" s="26" t="s">
        <v>585</v>
      </c>
      <c r="I290" s="41" t="s">
        <v>34</v>
      </c>
      <c r="J290" s="16">
        <f t="shared" si="4"/>
        <v>9</v>
      </c>
      <c r="K290" s="16">
        <v>0</v>
      </c>
      <c r="L290" s="16">
        <v>3</v>
      </c>
      <c r="M290" s="41">
        <v>4</v>
      </c>
      <c r="N290" s="16">
        <v>1</v>
      </c>
      <c r="O290" s="16">
        <v>0</v>
      </c>
      <c r="P290" s="16">
        <v>0</v>
      </c>
      <c r="Q290" s="16">
        <v>0</v>
      </c>
      <c r="R290" s="16">
        <v>1</v>
      </c>
      <c r="S290" s="16"/>
    </row>
    <row r="291" s="36" customFormat="1" ht="26.4" spans="1:19">
      <c r="A291" s="39">
        <v>290</v>
      </c>
      <c r="B291" s="24" t="s">
        <v>19</v>
      </c>
      <c r="C291" s="24" t="s">
        <v>581</v>
      </c>
      <c r="D291" s="24" t="s">
        <v>606</v>
      </c>
      <c r="E291" s="24" t="s">
        <v>622</v>
      </c>
      <c r="F291" s="24" t="s">
        <v>23</v>
      </c>
      <c r="G291" s="40" t="s">
        <v>623</v>
      </c>
      <c r="H291" s="26" t="s">
        <v>585</v>
      </c>
      <c r="I291" s="41" t="s">
        <v>34</v>
      </c>
      <c r="J291" s="16">
        <f t="shared" si="4"/>
        <v>6</v>
      </c>
      <c r="K291" s="16">
        <v>0</v>
      </c>
      <c r="L291" s="16">
        <v>1</v>
      </c>
      <c r="M291" s="41">
        <v>3</v>
      </c>
      <c r="N291" s="16">
        <v>1</v>
      </c>
      <c r="O291" s="16">
        <v>0</v>
      </c>
      <c r="P291" s="16">
        <v>0</v>
      </c>
      <c r="Q291" s="16">
        <v>0</v>
      </c>
      <c r="R291" s="16">
        <v>1</v>
      </c>
      <c r="S291" s="16"/>
    </row>
    <row r="292" s="36" customFormat="1" ht="26.4" spans="1:19">
      <c r="A292" s="39">
        <v>291</v>
      </c>
      <c r="B292" s="24" t="s">
        <v>19</v>
      </c>
      <c r="C292" s="24" t="s">
        <v>581</v>
      </c>
      <c r="D292" s="24" t="s">
        <v>606</v>
      </c>
      <c r="E292" s="24" t="s">
        <v>624</v>
      </c>
      <c r="F292" s="24" t="s">
        <v>23</v>
      </c>
      <c r="G292" s="40" t="s">
        <v>625</v>
      </c>
      <c r="H292" s="26" t="s">
        <v>585</v>
      </c>
      <c r="I292" s="41" t="s">
        <v>34</v>
      </c>
      <c r="J292" s="16">
        <f t="shared" si="4"/>
        <v>6</v>
      </c>
      <c r="K292" s="16">
        <v>0</v>
      </c>
      <c r="L292" s="16">
        <v>1</v>
      </c>
      <c r="M292" s="41">
        <v>3</v>
      </c>
      <c r="N292" s="16">
        <v>1</v>
      </c>
      <c r="O292" s="16">
        <v>0</v>
      </c>
      <c r="P292" s="16">
        <v>0</v>
      </c>
      <c r="Q292" s="16">
        <v>0</v>
      </c>
      <c r="R292" s="16">
        <v>1</v>
      </c>
      <c r="S292" s="16"/>
    </row>
    <row r="293" s="36" customFormat="1" ht="26.4" spans="1:19">
      <c r="A293" s="39">
        <v>292</v>
      </c>
      <c r="B293" s="24" t="s">
        <v>19</v>
      </c>
      <c r="C293" s="24" t="s">
        <v>581</v>
      </c>
      <c r="D293" s="24" t="s">
        <v>606</v>
      </c>
      <c r="E293" s="24" t="s">
        <v>626</v>
      </c>
      <c r="F293" s="24" t="s">
        <v>23</v>
      </c>
      <c r="G293" s="40" t="s">
        <v>627</v>
      </c>
      <c r="H293" s="26" t="s">
        <v>585</v>
      </c>
      <c r="I293" s="41" t="s">
        <v>34</v>
      </c>
      <c r="J293" s="16">
        <f t="shared" si="4"/>
        <v>5</v>
      </c>
      <c r="K293" s="16">
        <v>0</v>
      </c>
      <c r="L293" s="16">
        <v>0</v>
      </c>
      <c r="M293" s="41">
        <v>3</v>
      </c>
      <c r="N293" s="16">
        <v>1</v>
      </c>
      <c r="O293" s="16">
        <v>0</v>
      </c>
      <c r="P293" s="16">
        <v>0</v>
      </c>
      <c r="Q293" s="16">
        <v>0</v>
      </c>
      <c r="R293" s="16">
        <v>1</v>
      </c>
      <c r="S293" s="16"/>
    </row>
    <row r="294" s="36" customFormat="1" ht="26.4" spans="1:19">
      <c r="A294" s="39">
        <v>293</v>
      </c>
      <c r="B294" s="24" t="s">
        <v>19</v>
      </c>
      <c r="C294" s="24" t="s">
        <v>581</v>
      </c>
      <c r="D294" s="24" t="s">
        <v>606</v>
      </c>
      <c r="E294" s="24" t="s">
        <v>628</v>
      </c>
      <c r="F294" s="24" t="s">
        <v>85</v>
      </c>
      <c r="G294" s="40" t="s">
        <v>629</v>
      </c>
      <c r="H294" s="26" t="s">
        <v>585</v>
      </c>
      <c r="I294" s="41" t="s">
        <v>34</v>
      </c>
      <c r="J294" s="16">
        <f t="shared" si="4"/>
        <v>5</v>
      </c>
      <c r="K294" s="16">
        <v>0</v>
      </c>
      <c r="L294" s="16">
        <v>0</v>
      </c>
      <c r="M294" s="41">
        <v>4</v>
      </c>
      <c r="N294" s="16">
        <v>0</v>
      </c>
      <c r="O294" s="16">
        <v>0</v>
      </c>
      <c r="P294" s="16">
        <v>0</v>
      </c>
      <c r="Q294" s="16">
        <v>0</v>
      </c>
      <c r="R294" s="16">
        <v>1</v>
      </c>
      <c r="S294" s="16"/>
    </row>
    <row r="295" s="36" customFormat="1" ht="26.4" spans="1:19">
      <c r="A295" s="39">
        <v>294</v>
      </c>
      <c r="B295" s="24" t="s">
        <v>19</v>
      </c>
      <c r="C295" s="24" t="s">
        <v>581</v>
      </c>
      <c r="D295" s="24" t="s">
        <v>606</v>
      </c>
      <c r="E295" s="24" t="s">
        <v>630</v>
      </c>
      <c r="F295" s="24" t="s">
        <v>23</v>
      </c>
      <c r="G295" s="40" t="s">
        <v>631</v>
      </c>
      <c r="H295" s="26" t="s">
        <v>585</v>
      </c>
      <c r="I295" s="41" t="s">
        <v>34</v>
      </c>
      <c r="J295" s="16">
        <f t="shared" si="4"/>
        <v>5</v>
      </c>
      <c r="K295" s="16">
        <v>0</v>
      </c>
      <c r="L295" s="16">
        <v>0</v>
      </c>
      <c r="M295" s="41">
        <v>3</v>
      </c>
      <c r="N295" s="16">
        <v>1</v>
      </c>
      <c r="O295" s="16">
        <v>0</v>
      </c>
      <c r="P295" s="16">
        <v>0</v>
      </c>
      <c r="Q295" s="16">
        <v>0</v>
      </c>
      <c r="R295" s="16">
        <v>1</v>
      </c>
      <c r="S295" s="16"/>
    </row>
    <row r="296" s="36" customFormat="1" ht="26.4" spans="1:19">
      <c r="A296" s="39">
        <v>295</v>
      </c>
      <c r="B296" s="24" t="s">
        <v>19</v>
      </c>
      <c r="C296" s="24" t="s">
        <v>581</v>
      </c>
      <c r="D296" s="24" t="s">
        <v>606</v>
      </c>
      <c r="E296" s="24" t="s">
        <v>632</v>
      </c>
      <c r="F296" s="24" t="s">
        <v>23</v>
      </c>
      <c r="G296" s="40" t="s">
        <v>633</v>
      </c>
      <c r="H296" s="26" t="s">
        <v>585</v>
      </c>
      <c r="I296" s="41" t="s">
        <v>34</v>
      </c>
      <c r="J296" s="16">
        <f t="shared" si="4"/>
        <v>4</v>
      </c>
      <c r="K296" s="16">
        <v>0</v>
      </c>
      <c r="L296" s="16">
        <v>0</v>
      </c>
      <c r="M296" s="41">
        <v>3</v>
      </c>
      <c r="N296" s="16">
        <v>0</v>
      </c>
      <c r="O296" s="16">
        <v>0</v>
      </c>
      <c r="P296" s="16">
        <v>0</v>
      </c>
      <c r="Q296" s="16">
        <v>0</v>
      </c>
      <c r="R296" s="16">
        <v>1</v>
      </c>
      <c r="S296" s="16"/>
    </row>
    <row r="297" s="36" customFormat="1" ht="26.4" spans="1:19">
      <c r="A297" s="39">
        <v>296</v>
      </c>
      <c r="B297" s="24" t="s">
        <v>19</v>
      </c>
      <c r="C297" s="24" t="s">
        <v>581</v>
      </c>
      <c r="D297" s="24" t="s">
        <v>606</v>
      </c>
      <c r="E297" s="24" t="s">
        <v>634</v>
      </c>
      <c r="F297" s="24" t="s">
        <v>23</v>
      </c>
      <c r="G297" s="40" t="s">
        <v>635</v>
      </c>
      <c r="H297" s="26" t="s">
        <v>609</v>
      </c>
      <c r="I297" s="41" t="s">
        <v>26</v>
      </c>
      <c r="J297" s="16">
        <f t="shared" si="4"/>
        <v>8</v>
      </c>
      <c r="K297" s="16">
        <v>0</v>
      </c>
      <c r="L297" s="16">
        <v>2</v>
      </c>
      <c r="M297" s="41">
        <v>4</v>
      </c>
      <c r="N297" s="16">
        <v>1</v>
      </c>
      <c r="O297" s="16">
        <v>0</v>
      </c>
      <c r="P297" s="16">
        <v>0</v>
      </c>
      <c r="Q297" s="16">
        <v>0</v>
      </c>
      <c r="R297" s="16">
        <v>1</v>
      </c>
      <c r="S297" s="16"/>
    </row>
    <row r="298" s="36" customFormat="1" ht="26.4" spans="1:19">
      <c r="A298" s="39">
        <v>297</v>
      </c>
      <c r="B298" s="24" t="s">
        <v>19</v>
      </c>
      <c r="C298" s="24" t="s">
        <v>581</v>
      </c>
      <c r="D298" s="24" t="s">
        <v>606</v>
      </c>
      <c r="E298" s="24" t="s">
        <v>636</v>
      </c>
      <c r="F298" s="24" t="s">
        <v>23</v>
      </c>
      <c r="G298" s="40" t="s">
        <v>637</v>
      </c>
      <c r="H298" s="26" t="s">
        <v>585</v>
      </c>
      <c r="I298" s="41" t="s">
        <v>34</v>
      </c>
      <c r="J298" s="16">
        <f t="shared" si="4"/>
        <v>5</v>
      </c>
      <c r="K298" s="16">
        <v>0</v>
      </c>
      <c r="L298" s="16">
        <v>0</v>
      </c>
      <c r="M298" s="41">
        <v>3</v>
      </c>
      <c r="N298" s="16">
        <v>1</v>
      </c>
      <c r="O298" s="16">
        <v>0</v>
      </c>
      <c r="P298" s="16">
        <v>0</v>
      </c>
      <c r="Q298" s="16">
        <v>0</v>
      </c>
      <c r="R298" s="16">
        <v>1</v>
      </c>
      <c r="S298" s="16"/>
    </row>
    <row r="299" s="36" customFormat="1" ht="26.4" spans="1:19">
      <c r="A299" s="39">
        <v>298</v>
      </c>
      <c r="B299" s="24" t="s">
        <v>19</v>
      </c>
      <c r="C299" s="24" t="s">
        <v>581</v>
      </c>
      <c r="D299" s="24" t="s">
        <v>606</v>
      </c>
      <c r="E299" s="24" t="s">
        <v>638</v>
      </c>
      <c r="F299" s="24" t="s">
        <v>23</v>
      </c>
      <c r="G299" s="40" t="s">
        <v>639</v>
      </c>
      <c r="H299" s="26" t="s">
        <v>585</v>
      </c>
      <c r="I299" s="41" t="s">
        <v>34</v>
      </c>
      <c r="J299" s="16">
        <f t="shared" si="4"/>
        <v>5</v>
      </c>
      <c r="K299" s="16">
        <v>0</v>
      </c>
      <c r="L299" s="16">
        <v>0</v>
      </c>
      <c r="M299" s="41">
        <v>3</v>
      </c>
      <c r="N299" s="16">
        <v>1</v>
      </c>
      <c r="O299" s="16">
        <v>0</v>
      </c>
      <c r="P299" s="16">
        <v>0</v>
      </c>
      <c r="Q299" s="16">
        <v>0</v>
      </c>
      <c r="R299" s="16">
        <v>1</v>
      </c>
      <c r="S299" s="16"/>
    </row>
    <row r="300" s="36" customFormat="1" ht="26.4" spans="1:19">
      <c r="A300" s="39">
        <v>299</v>
      </c>
      <c r="B300" s="24" t="s">
        <v>19</v>
      </c>
      <c r="C300" s="24" t="s">
        <v>581</v>
      </c>
      <c r="D300" s="24" t="s">
        <v>606</v>
      </c>
      <c r="E300" s="24" t="s">
        <v>640</v>
      </c>
      <c r="F300" s="24" t="s">
        <v>23</v>
      </c>
      <c r="G300" s="40" t="s">
        <v>641</v>
      </c>
      <c r="H300" s="26" t="s">
        <v>585</v>
      </c>
      <c r="I300" s="41" t="s">
        <v>34</v>
      </c>
      <c r="J300" s="16">
        <f t="shared" si="4"/>
        <v>5</v>
      </c>
      <c r="K300" s="16">
        <v>0</v>
      </c>
      <c r="L300" s="16">
        <v>0</v>
      </c>
      <c r="M300" s="41">
        <v>4</v>
      </c>
      <c r="N300" s="16">
        <v>0</v>
      </c>
      <c r="O300" s="16">
        <v>0</v>
      </c>
      <c r="P300" s="16">
        <v>0</v>
      </c>
      <c r="Q300" s="16">
        <v>0</v>
      </c>
      <c r="R300" s="16">
        <v>1</v>
      </c>
      <c r="S300" s="16"/>
    </row>
    <row r="301" s="36" customFormat="1" ht="26.4" spans="1:19">
      <c r="A301" s="39">
        <v>300</v>
      </c>
      <c r="B301" s="24" t="s">
        <v>19</v>
      </c>
      <c r="C301" s="24" t="s">
        <v>581</v>
      </c>
      <c r="D301" s="24" t="s">
        <v>606</v>
      </c>
      <c r="E301" s="24" t="s">
        <v>642</v>
      </c>
      <c r="F301" s="24" t="s">
        <v>23</v>
      </c>
      <c r="G301" s="40" t="s">
        <v>643</v>
      </c>
      <c r="H301" s="26" t="s">
        <v>585</v>
      </c>
      <c r="I301" s="41" t="s">
        <v>34</v>
      </c>
      <c r="J301" s="16">
        <f t="shared" si="4"/>
        <v>6</v>
      </c>
      <c r="K301" s="16">
        <v>0</v>
      </c>
      <c r="L301" s="16">
        <v>1</v>
      </c>
      <c r="M301" s="41">
        <v>3</v>
      </c>
      <c r="N301" s="16">
        <v>1</v>
      </c>
      <c r="O301" s="16">
        <v>0</v>
      </c>
      <c r="P301" s="16">
        <v>0</v>
      </c>
      <c r="Q301" s="16">
        <v>0</v>
      </c>
      <c r="R301" s="16">
        <v>1</v>
      </c>
      <c r="S301" s="16"/>
    </row>
    <row r="302" s="36" customFormat="1" ht="26.4" spans="1:19">
      <c r="A302" s="39">
        <v>301</v>
      </c>
      <c r="B302" s="24" t="s">
        <v>19</v>
      </c>
      <c r="C302" s="24" t="s">
        <v>581</v>
      </c>
      <c r="D302" s="24" t="s">
        <v>606</v>
      </c>
      <c r="E302" s="24" t="s">
        <v>644</v>
      </c>
      <c r="F302" s="24" t="s">
        <v>23</v>
      </c>
      <c r="G302" s="40" t="s">
        <v>645</v>
      </c>
      <c r="H302" s="26" t="s">
        <v>585</v>
      </c>
      <c r="I302" s="41" t="s">
        <v>34</v>
      </c>
      <c r="J302" s="16">
        <f t="shared" si="4"/>
        <v>5</v>
      </c>
      <c r="K302" s="16">
        <v>0</v>
      </c>
      <c r="L302" s="16">
        <v>0</v>
      </c>
      <c r="M302" s="41">
        <v>4</v>
      </c>
      <c r="N302" s="16">
        <v>0</v>
      </c>
      <c r="O302" s="16">
        <v>0</v>
      </c>
      <c r="P302" s="16">
        <v>0</v>
      </c>
      <c r="Q302" s="16">
        <v>0</v>
      </c>
      <c r="R302" s="16">
        <v>1</v>
      </c>
      <c r="S302" s="16"/>
    </row>
    <row r="303" s="36" customFormat="1" ht="26.4" spans="1:19">
      <c r="A303" s="39">
        <v>302</v>
      </c>
      <c r="B303" s="24" t="s">
        <v>19</v>
      </c>
      <c r="C303" s="24" t="s">
        <v>581</v>
      </c>
      <c r="D303" s="24" t="s">
        <v>606</v>
      </c>
      <c r="E303" s="24" t="s">
        <v>646</v>
      </c>
      <c r="F303" s="24" t="s">
        <v>23</v>
      </c>
      <c r="G303" s="40" t="s">
        <v>647</v>
      </c>
      <c r="H303" s="26" t="s">
        <v>609</v>
      </c>
      <c r="I303" s="41" t="s">
        <v>26</v>
      </c>
      <c r="J303" s="16">
        <f t="shared" si="4"/>
        <v>7</v>
      </c>
      <c r="K303" s="16">
        <v>0</v>
      </c>
      <c r="L303" s="16">
        <v>0</v>
      </c>
      <c r="M303" s="41">
        <v>5</v>
      </c>
      <c r="N303" s="16">
        <v>1</v>
      </c>
      <c r="O303" s="16">
        <v>0</v>
      </c>
      <c r="P303" s="16">
        <v>0</v>
      </c>
      <c r="Q303" s="16">
        <v>0</v>
      </c>
      <c r="R303" s="16">
        <v>1</v>
      </c>
      <c r="S303" s="16"/>
    </row>
    <row r="304" s="36" customFormat="1" ht="26.4" spans="1:19">
      <c r="A304" s="39">
        <v>303</v>
      </c>
      <c r="B304" s="24" t="s">
        <v>19</v>
      </c>
      <c r="C304" s="24" t="s">
        <v>581</v>
      </c>
      <c r="D304" s="24" t="s">
        <v>606</v>
      </c>
      <c r="E304" s="24" t="s">
        <v>648</v>
      </c>
      <c r="F304" s="24" t="s">
        <v>23</v>
      </c>
      <c r="G304" s="40" t="s">
        <v>649</v>
      </c>
      <c r="H304" s="26" t="s">
        <v>585</v>
      </c>
      <c r="I304" s="41" t="s">
        <v>34</v>
      </c>
      <c r="J304" s="16">
        <f t="shared" si="4"/>
        <v>7</v>
      </c>
      <c r="K304" s="16">
        <v>0</v>
      </c>
      <c r="L304" s="16">
        <v>2</v>
      </c>
      <c r="M304" s="41">
        <v>4</v>
      </c>
      <c r="N304" s="16">
        <v>0</v>
      </c>
      <c r="O304" s="16">
        <v>0</v>
      </c>
      <c r="P304" s="16">
        <v>0</v>
      </c>
      <c r="Q304" s="16">
        <v>0</v>
      </c>
      <c r="R304" s="16">
        <v>1</v>
      </c>
      <c r="S304" s="16"/>
    </row>
    <row r="305" s="36" customFormat="1" ht="26.4" spans="1:19">
      <c r="A305" s="39">
        <v>304</v>
      </c>
      <c r="B305" s="24" t="s">
        <v>19</v>
      </c>
      <c r="C305" s="24" t="s">
        <v>581</v>
      </c>
      <c r="D305" s="24" t="s">
        <v>606</v>
      </c>
      <c r="E305" s="24" t="s">
        <v>650</v>
      </c>
      <c r="F305" s="24" t="s">
        <v>23</v>
      </c>
      <c r="G305" s="40" t="s">
        <v>651</v>
      </c>
      <c r="H305" s="26" t="s">
        <v>609</v>
      </c>
      <c r="I305" s="41" t="s">
        <v>26</v>
      </c>
      <c r="J305" s="16">
        <f t="shared" si="4"/>
        <v>3</v>
      </c>
      <c r="K305" s="16">
        <v>0</v>
      </c>
      <c r="L305" s="16">
        <v>0</v>
      </c>
      <c r="M305" s="41">
        <v>2</v>
      </c>
      <c r="N305" s="16">
        <v>0</v>
      </c>
      <c r="O305" s="16">
        <v>0</v>
      </c>
      <c r="P305" s="16">
        <v>0</v>
      </c>
      <c r="Q305" s="16">
        <v>0</v>
      </c>
      <c r="R305" s="16">
        <v>1</v>
      </c>
      <c r="S305" s="16"/>
    </row>
    <row r="306" s="36" customFormat="1" ht="26.4" spans="1:19">
      <c r="A306" s="39">
        <v>305</v>
      </c>
      <c r="B306" s="24" t="s">
        <v>19</v>
      </c>
      <c r="C306" s="24" t="s">
        <v>581</v>
      </c>
      <c r="D306" s="24" t="s">
        <v>606</v>
      </c>
      <c r="E306" s="24" t="s">
        <v>652</v>
      </c>
      <c r="F306" s="24" t="s">
        <v>23</v>
      </c>
      <c r="G306" s="40" t="s">
        <v>653</v>
      </c>
      <c r="H306" s="26" t="s">
        <v>609</v>
      </c>
      <c r="I306" s="41" t="s">
        <v>26</v>
      </c>
      <c r="J306" s="16">
        <f t="shared" si="4"/>
        <v>6</v>
      </c>
      <c r="K306" s="16">
        <v>0</v>
      </c>
      <c r="L306" s="16">
        <v>0</v>
      </c>
      <c r="M306" s="41">
        <v>4</v>
      </c>
      <c r="N306" s="16">
        <v>1</v>
      </c>
      <c r="O306" s="16">
        <v>0</v>
      </c>
      <c r="P306" s="16">
        <v>0</v>
      </c>
      <c r="Q306" s="16">
        <v>0</v>
      </c>
      <c r="R306" s="16">
        <v>1</v>
      </c>
      <c r="S306" s="16"/>
    </row>
    <row r="307" s="36" customFormat="1" ht="26.4" spans="1:19">
      <c r="A307" s="39">
        <v>306</v>
      </c>
      <c r="B307" s="24" t="s">
        <v>19</v>
      </c>
      <c r="C307" s="24" t="s">
        <v>581</v>
      </c>
      <c r="D307" s="24" t="s">
        <v>606</v>
      </c>
      <c r="E307" s="24" t="s">
        <v>654</v>
      </c>
      <c r="F307" s="24" t="s">
        <v>23</v>
      </c>
      <c r="G307" s="40" t="s">
        <v>655</v>
      </c>
      <c r="H307" s="26" t="s">
        <v>609</v>
      </c>
      <c r="I307" s="41" t="s">
        <v>26</v>
      </c>
      <c r="J307" s="16">
        <f t="shared" si="4"/>
        <v>4</v>
      </c>
      <c r="K307" s="16">
        <v>0</v>
      </c>
      <c r="L307" s="16">
        <v>0</v>
      </c>
      <c r="M307" s="41">
        <v>3</v>
      </c>
      <c r="N307" s="16">
        <v>0</v>
      </c>
      <c r="O307" s="16">
        <v>0</v>
      </c>
      <c r="P307" s="16">
        <v>0</v>
      </c>
      <c r="Q307" s="16">
        <v>0</v>
      </c>
      <c r="R307" s="16">
        <v>1</v>
      </c>
      <c r="S307" s="16"/>
    </row>
    <row r="308" s="36" customFormat="1" ht="26.4" spans="1:19">
      <c r="A308" s="39">
        <v>307</v>
      </c>
      <c r="B308" s="24" t="s">
        <v>19</v>
      </c>
      <c r="C308" s="24" t="s">
        <v>581</v>
      </c>
      <c r="D308" s="24" t="s">
        <v>606</v>
      </c>
      <c r="E308" s="24" t="s">
        <v>656</v>
      </c>
      <c r="F308" s="24" t="s">
        <v>85</v>
      </c>
      <c r="G308" s="40" t="s">
        <v>657</v>
      </c>
      <c r="H308" s="26" t="s">
        <v>585</v>
      </c>
      <c r="I308" s="41" t="s">
        <v>34</v>
      </c>
      <c r="J308" s="16">
        <f t="shared" si="4"/>
        <v>5</v>
      </c>
      <c r="K308" s="16">
        <v>0</v>
      </c>
      <c r="L308" s="16">
        <v>0</v>
      </c>
      <c r="M308" s="41">
        <v>4</v>
      </c>
      <c r="N308" s="16">
        <v>0</v>
      </c>
      <c r="O308" s="16">
        <v>0</v>
      </c>
      <c r="P308" s="16">
        <v>0</v>
      </c>
      <c r="Q308" s="16">
        <v>0</v>
      </c>
      <c r="R308" s="16">
        <v>1</v>
      </c>
      <c r="S308" s="16"/>
    </row>
    <row r="309" s="36" customFormat="1" ht="26.4" spans="1:19">
      <c r="A309" s="39">
        <v>308</v>
      </c>
      <c r="B309" s="24" t="s">
        <v>19</v>
      </c>
      <c r="C309" s="24" t="s">
        <v>581</v>
      </c>
      <c r="D309" s="24" t="s">
        <v>658</v>
      </c>
      <c r="E309" s="24" t="s">
        <v>659</v>
      </c>
      <c r="F309" s="24" t="s">
        <v>23</v>
      </c>
      <c r="G309" s="40" t="s">
        <v>660</v>
      </c>
      <c r="H309" s="26" t="s">
        <v>585</v>
      </c>
      <c r="I309" s="41" t="s">
        <v>34</v>
      </c>
      <c r="J309" s="16">
        <f t="shared" si="4"/>
        <v>7</v>
      </c>
      <c r="K309" s="16">
        <v>0</v>
      </c>
      <c r="L309" s="16">
        <v>0</v>
      </c>
      <c r="M309" s="41">
        <v>5</v>
      </c>
      <c r="N309" s="16">
        <v>1</v>
      </c>
      <c r="O309" s="16">
        <v>0</v>
      </c>
      <c r="P309" s="16">
        <v>0</v>
      </c>
      <c r="Q309" s="16">
        <v>0</v>
      </c>
      <c r="R309" s="16">
        <v>1</v>
      </c>
      <c r="S309" s="16"/>
    </row>
    <row r="310" s="36" customFormat="1" ht="26.4" spans="1:19">
      <c r="A310" s="39">
        <v>309</v>
      </c>
      <c r="B310" s="24" t="s">
        <v>19</v>
      </c>
      <c r="C310" s="24" t="s">
        <v>581</v>
      </c>
      <c r="D310" s="24" t="s">
        <v>658</v>
      </c>
      <c r="E310" s="24" t="s">
        <v>661</v>
      </c>
      <c r="F310" s="24" t="s">
        <v>23</v>
      </c>
      <c r="G310" s="40" t="s">
        <v>662</v>
      </c>
      <c r="H310" s="26" t="s">
        <v>609</v>
      </c>
      <c r="I310" s="41" t="s">
        <v>26</v>
      </c>
      <c r="J310" s="16">
        <f t="shared" si="4"/>
        <v>3</v>
      </c>
      <c r="K310" s="16">
        <v>0</v>
      </c>
      <c r="L310" s="16">
        <v>1</v>
      </c>
      <c r="M310" s="41">
        <v>1</v>
      </c>
      <c r="N310" s="16">
        <v>0</v>
      </c>
      <c r="O310" s="16">
        <v>0</v>
      </c>
      <c r="P310" s="16">
        <v>0</v>
      </c>
      <c r="Q310" s="16">
        <v>0</v>
      </c>
      <c r="R310" s="16">
        <v>1</v>
      </c>
      <c r="S310" s="16"/>
    </row>
    <row r="311" s="36" customFormat="1" ht="26.4" spans="1:19">
      <c r="A311" s="39">
        <v>310</v>
      </c>
      <c r="B311" s="24" t="s">
        <v>19</v>
      </c>
      <c r="C311" s="24" t="s">
        <v>581</v>
      </c>
      <c r="D311" s="24" t="s">
        <v>658</v>
      </c>
      <c r="E311" s="24" t="s">
        <v>663</v>
      </c>
      <c r="F311" s="24" t="s">
        <v>23</v>
      </c>
      <c r="G311" s="40" t="s">
        <v>664</v>
      </c>
      <c r="H311" s="26" t="s">
        <v>609</v>
      </c>
      <c r="I311" s="41" t="s">
        <v>26</v>
      </c>
      <c r="J311" s="16">
        <f t="shared" si="4"/>
        <v>4</v>
      </c>
      <c r="K311" s="16">
        <v>0</v>
      </c>
      <c r="L311" s="16">
        <v>0</v>
      </c>
      <c r="M311" s="41">
        <v>2</v>
      </c>
      <c r="N311" s="16">
        <v>1</v>
      </c>
      <c r="O311" s="16">
        <v>0</v>
      </c>
      <c r="P311" s="16">
        <v>0</v>
      </c>
      <c r="Q311" s="16">
        <v>0</v>
      </c>
      <c r="R311" s="16">
        <v>1</v>
      </c>
      <c r="S311" s="16"/>
    </row>
    <row r="312" s="36" customFormat="1" ht="36" spans="1:19">
      <c r="A312" s="39">
        <v>311</v>
      </c>
      <c r="B312" s="24" t="s">
        <v>19</v>
      </c>
      <c r="C312" s="24" t="s">
        <v>581</v>
      </c>
      <c r="D312" s="24" t="s">
        <v>658</v>
      </c>
      <c r="E312" s="24" t="s">
        <v>665</v>
      </c>
      <c r="F312" s="24" t="s">
        <v>85</v>
      </c>
      <c r="G312" s="40" t="s">
        <v>666</v>
      </c>
      <c r="H312" s="26" t="s">
        <v>585</v>
      </c>
      <c r="I312" s="26" t="s">
        <v>87</v>
      </c>
      <c r="J312" s="16">
        <f t="shared" si="4"/>
        <v>1</v>
      </c>
      <c r="K312" s="16">
        <v>0</v>
      </c>
      <c r="L312" s="16">
        <v>0</v>
      </c>
      <c r="M312" s="41">
        <v>0</v>
      </c>
      <c r="N312" s="16">
        <v>1</v>
      </c>
      <c r="O312" s="16">
        <v>0</v>
      </c>
      <c r="P312" s="16">
        <v>0</v>
      </c>
      <c r="Q312" s="16">
        <v>0</v>
      </c>
      <c r="R312" s="16">
        <v>0</v>
      </c>
      <c r="S312" s="16"/>
    </row>
    <row r="313" s="36" customFormat="1" ht="36" spans="1:19">
      <c r="A313" s="39">
        <v>312</v>
      </c>
      <c r="B313" s="24" t="s">
        <v>19</v>
      </c>
      <c r="C313" s="24" t="s">
        <v>581</v>
      </c>
      <c r="D313" s="24" t="s">
        <v>658</v>
      </c>
      <c r="E313" s="24" t="s">
        <v>667</v>
      </c>
      <c r="F313" s="24" t="s">
        <v>85</v>
      </c>
      <c r="G313" s="40" t="s">
        <v>668</v>
      </c>
      <c r="H313" s="26" t="s">
        <v>585</v>
      </c>
      <c r="I313" s="26" t="s">
        <v>87</v>
      </c>
      <c r="J313" s="16">
        <f t="shared" si="4"/>
        <v>1</v>
      </c>
      <c r="K313" s="16">
        <v>0</v>
      </c>
      <c r="L313" s="16">
        <v>0</v>
      </c>
      <c r="M313" s="41">
        <v>0</v>
      </c>
      <c r="N313" s="16">
        <v>1</v>
      </c>
      <c r="O313" s="16">
        <v>0</v>
      </c>
      <c r="P313" s="16">
        <v>0</v>
      </c>
      <c r="Q313" s="16">
        <v>0</v>
      </c>
      <c r="R313" s="16">
        <v>0</v>
      </c>
      <c r="S313" s="16"/>
    </row>
    <row r="314" s="36" customFormat="1" ht="26.4" spans="1:19">
      <c r="A314" s="39">
        <v>313</v>
      </c>
      <c r="B314" s="24" t="s">
        <v>19</v>
      </c>
      <c r="C314" s="24" t="s">
        <v>581</v>
      </c>
      <c r="D314" s="24" t="s">
        <v>658</v>
      </c>
      <c r="E314" s="24" t="s">
        <v>669</v>
      </c>
      <c r="F314" s="24" t="s">
        <v>85</v>
      </c>
      <c r="G314" s="40" t="s">
        <v>670</v>
      </c>
      <c r="H314" s="26" t="s">
        <v>585</v>
      </c>
      <c r="I314" s="41" t="s">
        <v>34</v>
      </c>
      <c r="J314" s="16">
        <f t="shared" si="4"/>
        <v>5</v>
      </c>
      <c r="K314" s="16">
        <v>0</v>
      </c>
      <c r="L314" s="16">
        <v>0</v>
      </c>
      <c r="M314" s="41">
        <v>4</v>
      </c>
      <c r="N314" s="16">
        <v>0</v>
      </c>
      <c r="O314" s="16">
        <v>0</v>
      </c>
      <c r="P314" s="16">
        <v>0</v>
      </c>
      <c r="Q314" s="16">
        <v>0</v>
      </c>
      <c r="R314" s="16">
        <v>1</v>
      </c>
      <c r="S314" s="16"/>
    </row>
    <row r="315" s="36" customFormat="1" ht="26.4" spans="1:19">
      <c r="A315" s="39">
        <v>314</v>
      </c>
      <c r="B315" s="24" t="s">
        <v>19</v>
      </c>
      <c r="C315" s="24" t="s">
        <v>581</v>
      </c>
      <c r="D315" s="24" t="s">
        <v>658</v>
      </c>
      <c r="E315" s="24" t="s">
        <v>671</v>
      </c>
      <c r="F315" s="24" t="s">
        <v>23</v>
      </c>
      <c r="G315" s="40" t="s">
        <v>672</v>
      </c>
      <c r="H315" s="26" t="s">
        <v>609</v>
      </c>
      <c r="I315" s="41" t="s">
        <v>26</v>
      </c>
      <c r="J315" s="16">
        <f t="shared" si="4"/>
        <v>6</v>
      </c>
      <c r="K315" s="16">
        <v>0</v>
      </c>
      <c r="L315" s="16">
        <v>1</v>
      </c>
      <c r="M315" s="41">
        <v>3</v>
      </c>
      <c r="N315" s="16">
        <v>1</v>
      </c>
      <c r="O315" s="16">
        <v>0</v>
      </c>
      <c r="P315" s="16">
        <v>0</v>
      </c>
      <c r="Q315" s="16">
        <v>0</v>
      </c>
      <c r="R315" s="16">
        <v>1</v>
      </c>
      <c r="S315" s="16"/>
    </row>
    <row r="316" s="36" customFormat="1" ht="26.4" spans="1:19">
      <c r="A316" s="39">
        <v>315</v>
      </c>
      <c r="B316" s="24" t="s">
        <v>19</v>
      </c>
      <c r="C316" s="24" t="s">
        <v>581</v>
      </c>
      <c r="D316" s="24" t="s">
        <v>658</v>
      </c>
      <c r="E316" s="24" t="s">
        <v>673</v>
      </c>
      <c r="F316" s="24" t="s">
        <v>23</v>
      </c>
      <c r="G316" s="40" t="s">
        <v>674</v>
      </c>
      <c r="H316" s="26" t="s">
        <v>609</v>
      </c>
      <c r="I316" s="41" t="s">
        <v>26</v>
      </c>
      <c r="J316" s="16">
        <f t="shared" si="4"/>
        <v>1</v>
      </c>
      <c r="K316" s="16">
        <v>0</v>
      </c>
      <c r="L316" s="16">
        <v>0</v>
      </c>
      <c r="M316" s="41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1</v>
      </c>
      <c r="S316" s="16"/>
    </row>
    <row r="317" s="36" customFormat="1" ht="26.4" spans="1:19">
      <c r="A317" s="39">
        <v>316</v>
      </c>
      <c r="B317" s="24" t="s">
        <v>19</v>
      </c>
      <c r="C317" s="24" t="s">
        <v>581</v>
      </c>
      <c r="D317" s="24" t="s">
        <v>658</v>
      </c>
      <c r="E317" s="24" t="s">
        <v>675</v>
      </c>
      <c r="F317" s="24" t="s">
        <v>23</v>
      </c>
      <c r="G317" s="40" t="s">
        <v>676</v>
      </c>
      <c r="H317" s="26" t="s">
        <v>609</v>
      </c>
      <c r="I317" s="41" t="s">
        <v>26</v>
      </c>
      <c r="J317" s="16">
        <f t="shared" si="4"/>
        <v>7</v>
      </c>
      <c r="K317" s="16">
        <v>0</v>
      </c>
      <c r="L317" s="16">
        <v>0</v>
      </c>
      <c r="M317" s="41">
        <v>6</v>
      </c>
      <c r="N317" s="16">
        <v>0</v>
      </c>
      <c r="O317" s="16">
        <v>0</v>
      </c>
      <c r="P317" s="16">
        <v>0</v>
      </c>
      <c r="Q317" s="16">
        <v>0</v>
      </c>
      <c r="R317" s="16">
        <v>1</v>
      </c>
      <c r="S317" s="16"/>
    </row>
    <row r="318" s="36" customFormat="1" ht="26.4" spans="1:19">
      <c r="A318" s="39">
        <v>317</v>
      </c>
      <c r="B318" s="24" t="s">
        <v>19</v>
      </c>
      <c r="C318" s="24" t="s">
        <v>581</v>
      </c>
      <c r="D318" s="24" t="s">
        <v>658</v>
      </c>
      <c r="E318" s="24" t="s">
        <v>677</v>
      </c>
      <c r="F318" s="24" t="s">
        <v>23</v>
      </c>
      <c r="G318" s="40" t="s">
        <v>678</v>
      </c>
      <c r="H318" s="26" t="s">
        <v>609</v>
      </c>
      <c r="I318" s="41" t="s">
        <v>26</v>
      </c>
      <c r="J318" s="16">
        <f t="shared" si="4"/>
        <v>6</v>
      </c>
      <c r="K318" s="16">
        <v>0</v>
      </c>
      <c r="L318" s="16">
        <v>0</v>
      </c>
      <c r="M318" s="41">
        <v>4</v>
      </c>
      <c r="N318" s="16">
        <v>1</v>
      </c>
      <c r="O318" s="16">
        <v>0</v>
      </c>
      <c r="P318" s="16">
        <v>0</v>
      </c>
      <c r="Q318" s="16">
        <v>0</v>
      </c>
      <c r="R318" s="16">
        <v>1</v>
      </c>
      <c r="S318" s="16"/>
    </row>
    <row r="319" s="36" customFormat="1" ht="26.4" spans="1:19">
      <c r="A319" s="39">
        <v>318</v>
      </c>
      <c r="B319" s="24" t="s">
        <v>19</v>
      </c>
      <c r="C319" s="24" t="s">
        <v>581</v>
      </c>
      <c r="D319" s="24" t="s">
        <v>658</v>
      </c>
      <c r="E319" s="24" t="s">
        <v>679</v>
      </c>
      <c r="F319" s="24" t="s">
        <v>23</v>
      </c>
      <c r="G319" s="40" t="s">
        <v>680</v>
      </c>
      <c r="H319" s="26" t="s">
        <v>609</v>
      </c>
      <c r="I319" s="41" t="s">
        <v>26</v>
      </c>
      <c r="J319" s="16">
        <f t="shared" si="4"/>
        <v>4</v>
      </c>
      <c r="K319" s="16">
        <v>0</v>
      </c>
      <c r="L319" s="16">
        <v>1</v>
      </c>
      <c r="M319" s="41">
        <v>1</v>
      </c>
      <c r="N319" s="16">
        <v>1</v>
      </c>
      <c r="O319" s="16">
        <v>0</v>
      </c>
      <c r="P319" s="16">
        <v>0</v>
      </c>
      <c r="Q319" s="16">
        <v>0</v>
      </c>
      <c r="R319" s="16">
        <v>1</v>
      </c>
      <c r="S319" s="16"/>
    </row>
    <row r="320" s="36" customFormat="1" ht="26.4" spans="1:19">
      <c r="A320" s="39">
        <v>319</v>
      </c>
      <c r="B320" s="24" t="s">
        <v>19</v>
      </c>
      <c r="C320" s="24" t="s">
        <v>581</v>
      </c>
      <c r="D320" s="24" t="s">
        <v>658</v>
      </c>
      <c r="E320" s="24" t="s">
        <v>681</v>
      </c>
      <c r="F320" s="24" t="s">
        <v>23</v>
      </c>
      <c r="G320" s="40" t="s">
        <v>682</v>
      </c>
      <c r="H320" s="26" t="s">
        <v>585</v>
      </c>
      <c r="I320" s="41" t="s">
        <v>34</v>
      </c>
      <c r="J320" s="16">
        <f t="shared" si="4"/>
        <v>6</v>
      </c>
      <c r="K320" s="16">
        <v>0</v>
      </c>
      <c r="L320" s="16">
        <v>1</v>
      </c>
      <c r="M320" s="41">
        <v>4</v>
      </c>
      <c r="N320" s="16">
        <v>0</v>
      </c>
      <c r="O320" s="16">
        <v>0</v>
      </c>
      <c r="P320" s="16">
        <v>0</v>
      </c>
      <c r="Q320" s="16">
        <v>0</v>
      </c>
      <c r="R320" s="16">
        <v>1</v>
      </c>
      <c r="S320" s="16"/>
    </row>
    <row r="321" s="36" customFormat="1" ht="26.4" spans="1:19">
      <c r="A321" s="39">
        <v>320</v>
      </c>
      <c r="B321" s="24" t="s">
        <v>19</v>
      </c>
      <c r="C321" s="24" t="s">
        <v>581</v>
      </c>
      <c r="D321" s="24" t="s">
        <v>658</v>
      </c>
      <c r="E321" s="24" t="s">
        <v>683</v>
      </c>
      <c r="F321" s="24" t="s">
        <v>23</v>
      </c>
      <c r="G321" s="40" t="s">
        <v>684</v>
      </c>
      <c r="H321" s="26" t="s">
        <v>585</v>
      </c>
      <c r="I321" s="41" t="s">
        <v>34</v>
      </c>
      <c r="J321" s="16">
        <f t="shared" si="4"/>
        <v>6</v>
      </c>
      <c r="K321" s="16">
        <v>0</v>
      </c>
      <c r="L321" s="16">
        <v>0</v>
      </c>
      <c r="M321" s="41">
        <v>5</v>
      </c>
      <c r="N321" s="16">
        <v>0</v>
      </c>
      <c r="O321" s="16">
        <v>0</v>
      </c>
      <c r="P321" s="16">
        <v>0</v>
      </c>
      <c r="Q321" s="16">
        <v>0</v>
      </c>
      <c r="R321" s="16">
        <v>1</v>
      </c>
      <c r="S321" s="16"/>
    </row>
    <row r="322" s="36" customFormat="1" ht="26.4" spans="1:19">
      <c r="A322" s="39">
        <v>321</v>
      </c>
      <c r="B322" s="24" t="s">
        <v>19</v>
      </c>
      <c r="C322" s="24" t="s">
        <v>581</v>
      </c>
      <c r="D322" s="24" t="s">
        <v>658</v>
      </c>
      <c r="E322" s="24" t="s">
        <v>685</v>
      </c>
      <c r="F322" s="24" t="s">
        <v>23</v>
      </c>
      <c r="G322" s="40" t="s">
        <v>686</v>
      </c>
      <c r="H322" s="26" t="s">
        <v>585</v>
      </c>
      <c r="I322" s="41" t="s">
        <v>34</v>
      </c>
      <c r="J322" s="16">
        <f t="shared" si="4"/>
        <v>5</v>
      </c>
      <c r="K322" s="16">
        <v>0</v>
      </c>
      <c r="L322" s="16">
        <v>0</v>
      </c>
      <c r="M322" s="41">
        <v>4</v>
      </c>
      <c r="N322" s="16">
        <v>0</v>
      </c>
      <c r="O322" s="16">
        <v>0</v>
      </c>
      <c r="P322" s="16">
        <v>0</v>
      </c>
      <c r="Q322" s="16">
        <v>0</v>
      </c>
      <c r="R322" s="16">
        <v>1</v>
      </c>
      <c r="S322" s="16"/>
    </row>
    <row r="323" s="36" customFormat="1" ht="26.4" spans="1:19">
      <c r="A323" s="39">
        <v>322</v>
      </c>
      <c r="B323" s="24" t="s">
        <v>19</v>
      </c>
      <c r="C323" s="24" t="s">
        <v>581</v>
      </c>
      <c r="D323" s="24" t="s">
        <v>658</v>
      </c>
      <c r="E323" s="24" t="s">
        <v>687</v>
      </c>
      <c r="F323" s="24" t="s">
        <v>23</v>
      </c>
      <c r="G323" s="40" t="s">
        <v>688</v>
      </c>
      <c r="H323" s="26" t="s">
        <v>609</v>
      </c>
      <c r="I323" s="41" t="s">
        <v>26</v>
      </c>
      <c r="J323" s="16">
        <f t="shared" ref="J323:J386" si="5">SUM(K323:S323)</f>
        <v>4</v>
      </c>
      <c r="K323" s="16">
        <v>0</v>
      </c>
      <c r="L323" s="16">
        <v>0</v>
      </c>
      <c r="M323" s="41">
        <v>2</v>
      </c>
      <c r="N323" s="16">
        <v>1</v>
      </c>
      <c r="O323" s="16">
        <v>0</v>
      </c>
      <c r="P323" s="16">
        <v>0</v>
      </c>
      <c r="Q323" s="16">
        <v>0</v>
      </c>
      <c r="R323" s="16">
        <v>1</v>
      </c>
      <c r="S323" s="16"/>
    </row>
    <row r="324" s="36" customFormat="1" ht="26.4" spans="1:19">
      <c r="A324" s="39">
        <v>323</v>
      </c>
      <c r="B324" s="24" t="s">
        <v>19</v>
      </c>
      <c r="C324" s="24" t="s">
        <v>581</v>
      </c>
      <c r="D324" s="24" t="s">
        <v>658</v>
      </c>
      <c r="E324" s="24" t="s">
        <v>689</v>
      </c>
      <c r="F324" s="24" t="s">
        <v>23</v>
      </c>
      <c r="G324" s="40" t="s">
        <v>690</v>
      </c>
      <c r="H324" s="26" t="s">
        <v>585</v>
      </c>
      <c r="I324" s="41" t="s">
        <v>34</v>
      </c>
      <c r="J324" s="16">
        <f t="shared" si="5"/>
        <v>5</v>
      </c>
      <c r="K324" s="16">
        <v>0</v>
      </c>
      <c r="L324" s="16">
        <v>0</v>
      </c>
      <c r="M324" s="41">
        <v>4</v>
      </c>
      <c r="N324" s="16">
        <v>0</v>
      </c>
      <c r="O324" s="16">
        <v>0</v>
      </c>
      <c r="P324" s="16">
        <v>0</v>
      </c>
      <c r="Q324" s="16">
        <v>0</v>
      </c>
      <c r="R324" s="16">
        <v>1</v>
      </c>
      <c r="S324" s="16"/>
    </row>
    <row r="325" s="36" customFormat="1" ht="26.4" spans="1:19">
      <c r="A325" s="39">
        <v>324</v>
      </c>
      <c r="B325" s="24" t="s">
        <v>19</v>
      </c>
      <c r="C325" s="24" t="s">
        <v>581</v>
      </c>
      <c r="D325" s="24" t="s">
        <v>658</v>
      </c>
      <c r="E325" s="24" t="s">
        <v>691</v>
      </c>
      <c r="F325" s="24" t="s">
        <v>23</v>
      </c>
      <c r="G325" s="40" t="s">
        <v>692</v>
      </c>
      <c r="H325" s="26" t="s">
        <v>609</v>
      </c>
      <c r="I325" s="41" t="s">
        <v>26</v>
      </c>
      <c r="J325" s="16">
        <f t="shared" si="5"/>
        <v>4</v>
      </c>
      <c r="K325" s="16">
        <v>0</v>
      </c>
      <c r="L325" s="16">
        <v>0</v>
      </c>
      <c r="M325" s="41">
        <v>2</v>
      </c>
      <c r="N325" s="16">
        <v>1</v>
      </c>
      <c r="O325" s="16">
        <v>0</v>
      </c>
      <c r="P325" s="16">
        <v>0</v>
      </c>
      <c r="Q325" s="16">
        <v>0</v>
      </c>
      <c r="R325" s="16">
        <v>1</v>
      </c>
      <c r="S325" s="16"/>
    </row>
    <row r="326" s="36" customFormat="1" ht="26.4" spans="1:19">
      <c r="A326" s="39">
        <v>325</v>
      </c>
      <c r="B326" s="24" t="s">
        <v>19</v>
      </c>
      <c r="C326" s="24" t="s">
        <v>581</v>
      </c>
      <c r="D326" s="24" t="s">
        <v>658</v>
      </c>
      <c r="E326" s="24" t="s">
        <v>693</v>
      </c>
      <c r="F326" s="24" t="s">
        <v>23</v>
      </c>
      <c r="G326" s="40" t="s">
        <v>694</v>
      </c>
      <c r="H326" s="26" t="s">
        <v>585</v>
      </c>
      <c r="I326" s="41" t="s">
        <v>34</v>
      </c>
      <c r="J326" s="16">
        <f t="shared" si="5"/>
        <v>5</v>
      </c>
      <c r="K326" s="16">
        <v>0</v>
      </c>
      <c r="L326" s="16">
        <v>0</v>
      </c>
      <c r="M326" s="41">
        <v>4</v>
      </c>
      <c r="N326" s="16">
        <v>0</v>
      </c>
      <c r="O326" s="16">
        <v>0</v>
      </c>
      <c r="P326" s="16">
        <v>0</v>
      </c>
      <c r="Q326" s="16">
        <v>0</v>
      </c>
      <c r="R326" s="16">
        <v>1</v>
      </c>
      <c r="S326" s="16"/>
    </row>
    <row r="327" s="36" customFormat="1" ht="26.4" spans="1:19">
      <c r="A327" s="39">
        <v>326</v>
      </c>
      <c r="B327" s="24" t="s">
        <v>19</v>
      </c>
      <c r="C327" s="24" t="s">
        <v>581</v>
      </c>
      <c r="D327" s="24" t="s">
        <v>658</v>
      </c>
      <c r="E327" s="24" t="s">
        <v>695</v>
      </c>
      <c r="F327" s="24" t="s">
        <v>23</v>
      </c>
      <c r="G327" s="40" t="s">
        <v>696</v>
      </c>
      <c r="H327" s="26" t="s">
        <v>609</v>
      </c>
      <c r="I327" s="41" t="s">
        <v>26</v>
      </c>
      <c r="J327" s="16">
        <f t="shared" si="5"/>
        <v>5</v>
      </c>
      <c r="K327" s="16">
        <v>0</v>
      </c>
      <c r="L327" s="16">
        <v>0</v>
      </c>
      <c r="M327" s="41">
        <v>3</v>
      </c>
      <c r="N327" s="16">
        <v>1</v>
      </c>
      <c r="O327" s="16">
        <v>0</v>
      </c>
      <c r="P327" s="16">
        <v>0</v>
      </c>
      <c r="Q327" s="16">
        <v>0</v>
      </c>
      <c r="R327" s="16">
        <v>1</v>
      </c>
      <c r="S327" s="16"/>
    </row>
    <row r="328" s="36" customFormat="1" ht="26.4" spans="1:19">
      <c r="A328" s="39">
        <v>327</v>
      </c>
      <c r="B328" s="24" t="s">
        <v>19</v>
      </c>
      <c r="C328" s="24" t="s">
        <v>581</v>
      </c>
      <c r="D328" s="24" t="s">
        <v>658</v>
      </c>
      <c r="E328" s="24" t="s">
        <v>697</v>
      </c>
      <c r="F328" s="24" t="s">
        <v>23</v>
      </c>
      <c r="G328" s="40" t="s">
        <v>698</v>
      </c>
      <c r="H328" s="26" t="s">
        <v>585</v>
      </c>
      <c r="I328" s="41" t="s">
        <v>34</v>
      </c>
      <c r="J328" s="16">
        <f t="shared" si="5"/>
        <v>5</v>
      </c>
      <c r="K328" s="16">
        <v>0</v>
      </c>
      <c r="L328" s="16">
        <v>0</v>
      </c>
      <c r="M328" s="41">
        <v>2</v>
      </c>
      <c r="N328" s="16">
        <v>1</v>
      </c>
      <c r="O328" s="16">
        <v>0</v>
      </c>
      <c r="P328" s="16">
        <v>0</v>
      </c>
      <c r="Q328" s="16">
        <v>1</v>
      </c>
      <c r="R328" s="16">
        <v>1</v>
      </c>
      <c r="S328" s="16"/>
    </row>
    <row r="329" s="36" customFormat="1" ht="26.4" spans="1:19">
      <c r="A329" s="39">
        <v>328</v>
      </c>
      <c r="B329" s="24" t="s">
        <v>19</v>
      </c>
      <c r="C329" s="24" t="s">
        <v>581</v>
      </c>
      <c r="D329" s="24" t="s">
        <v>699</v>
      </c>
      <c r="E329" s="24" t="s">
        <v>700</v>
      </c>
      <c r="F329" s="24" t="s">
        <v>23</v>
      </c>
      <c r="G329" s="40" t="s">
        <v>701</v>
      </c>
      <c r="H329" s="26" t="s">
        <v>609</v>
      </c>
      <c r="I329" s="41" t="s">
        <v>26</v>
      </c>
      <c r="J329" s="16">
        <f t="shared" si="5"/>
        <v>2</v>
      </c>
      <c r="K329" s="16">
        <v>0</v>
      </c>
      <c r="L329" s="16">
        <v>0</v>
      </c>
      <c r="M329" s="41">
        <v>0</v>
      </c>
      <c r="N329" s="16">
        <v>1</v>
      </c>
      <c r="O329" s="16">
        <v>0</v>
      </c>
      <c r="P329" s="16">
        <v>0</v>
      </c>
      <c r="Q329" s="16">
        <v>0</v>
      </c>
      <c r="R329" s="16">
        <v>1</v>
      </c>
      <c r="S329" s="16"/>
    </row>
    <row r="330" s="36" customFormat="1" ht="25.2" spans="1:19">
      <c r="A330" s="39">
        <v>329</v>
      </c>
      <c r="B330" s="24" t="s">
        <v>19</v>
      </c>
      <c r="C330" s="24" t="s">
        <v>581</v>
      </c>
      <c r="D330" s="24" t="s">
        <v>699</v>
      </c>
      <c r="E330" s="24" t="s">
        <v>702</v>
      </c>
      <c r="F330" s="24" t="s">
        <v>85</v>
      </c>
      <c r="G330" s="40" t="s">
        <v>703</v>
      </c>
      <c r="H330" s="26" t="s">
        <v>585</v>
      </c>
      <c r="I330" s="26" t="s">
        <v>87</v>
      </c>
      <c r="J330" s="16">
        <f t="shared" si="5"/>
        <v>1</v>
      </c>
      <c r="K330" s="16">
        <v>0</v>
      </c>
      <c r="L330" s="16">
        <v>0</v>
      </c>
      <c r="M330" s="41">
        <v>0</v>
      </c>
      <c r="N330" s="16">
        <v>1</v>
      </c>
      <c r="O330" s="16">
        <v>0</v>
      </c>
      <c r="P330" s="16">
        <v>0</v>
      </c>
      <c r="Q330" s="16">
        <v>0</v>
      </c>
      <c r="R330" s="16">
        <v>0</v>
      </c>
      <c r="S330" s="16"/>
    </row>
    <row r="331" s="36" customFormat="1" ht="25.2" spans="1:19">
      <c r="A331" s="39">
        <v>330</v>
      </c>
      <c r="B331" s="24" t="s">
        <v>19</v>
      </c>
      <c r="C331" s="24" t="s">
        <v>581</v>
      </c>
      <c r="D331" s="24" t="s">
        <v>699</v>
      </c>
      <c r="E331" s="24" t="s">
        <v>704</v>
      </c>
      <c r="F331" s="24" t="s">
        <v>85</v>
      </c>
      <c r="G331" s="40" t="s">
        <v>705</v>
      </c>
      <c r="H331" s="26" t="s">
        <v>585</v>
      </c>
      <c r="I331" s="26" t="s">
        <v>87</v>
      </c>
      <c r="J331" s="16">
        <f t="shared" si="5"/>
        <v>1</v>
      </c>
      <c r="K331" s="16">
        <v>0</v>
      </c>
      <c r="L331" s="16">
        <v>0</v>
      </c>
      <c r="M331" s="41">
        <v>0</v>
      </c>
      <c r="N331" s="16">
        <v>1</v>
      </c>
      <c r="O331" s="16">
        <v>0</v>
      </c>
      <c r="P331" s="16">
        <v>0</v>
      </c>
      <c r="Q331" s="16">
        <v>0</v>
      </c>
      <c r="R331" s="16">
        <v>0</v>
      </c>
      <c r="S331" s="16"/>
    </row>
    <row r="332" s="36" customFormat="1" ht="26.4" spans="1:19">
      <c r="A332" s="39">
        <v>331</v>
      </c>
      <c r="B332" s="24" t="s">
        <v>19</v>
      </c>
      <c r="C332" s="24" t="s">
        <v>581</v>
      </c>
      <c r="D332" s="24" t="s">
        <v>699</v>
      </c>
      <c r="E332" s="24" t="s">
        <v>706</v>
      </c>
      <c r="F332" s="24" t="s">
        <v>23</v>
      </c>
      <c r="G332" s="40" t="s">
        <v>707</v>
      </c>
      <c r="H332" s="26" t="s">
        <v>585</v>
      </c>
      <c r="I332" s="41" t="s">
        <v>34</v>
      </c>
      <c r="J332" s="16">
        <f t="shared" si="5"/>
        <v>6</v>
      </c>
      <c r="K332" s="16">
        <v>0</v>
      </c>
      <c r="L332" s="16">
        <v>0</v>
      </c>
      <c r="M332" s="41">
        <v>4</v>
      </c>
      <c r="N332" s="16">
        <v>1</v>
      </c>
      <c r="O332" s="16">
        <v>0</v>
      </c>
      <c r="P332" s="16">
        <v>0</v>
      </c>
      <c r="Q332" s="16">
        <v>0</v>
      </c>
      <c r="R332" s="16">
        <v>1</v>
      </c>
      <c r="S332" s="16"/>
    </row>
    <row r="333" s="36" customFormat="1" ht="37.2" spans="1:19">
      <c r="A333" s="39">
        <v>332</v>
      </c>
      <c r="B333" s="24" t="s">
        <v>19</v>
      </c>
      <c r="C333" s="24" t="s">
        <v>581</v>
      </c>
      <c r="D333" s="24" t="s">
        <v>699</v>
      </c>
      <c r="E333" s="24" t="s">
        <v>708</v>
      </c>
      <c r="F333" s="24" t="s">
        <v>23</v>
      </c>
      <c r="G333" s="40" t="s">
        <v>709</v>
      </c>
      <c r="H333" s="26" t="s">
        <v>609</v>
      </c>
      <c r="I333" s="41" t="s">
        <v>26</v>
      </c>
      <c r="J333" s="16">
        <f t="shared" si="5"/>
        <v>2</v>
      </c>
      <c r="K333" s="16">
        <v>0</v>
      </c>
      <c r="L333" s="16">
        <v>0</v>
      </c>
      <c r="M333" s="41">
        <v>0</v>
      </c>
      <c r="N333" s="16">
        <v>1</v>
      </c>
      <c r="O333" s="16">
        <v>0</v>
      </c>
      <c r="P333" s="16">
        <v>0</v>
      </c>
      <c r="Q333" s="16">
        <v>0</v>
      </c>
      <c r="R333" s="16">
        <v>1</v>
      </c>
      <c r="S333" s="16"/>
    </row>
    <row r="334" s="36" customFormat="1" ht="36" spans="1:19">
      <c r="A334" s="39">
        <v>333</v>
      </c>
      <c r="B334" s="24" t="s">
        <v>19</v>
      </c>
      <c r="C334" s="24" t="s">
        <v>581</v>
      </c>
      <c r="D334" s="24" t="s">
        <v>699</v>
      </c>
      <c r="E334" s="24" t="s">
        <v>710</v>
      </c>
      <c r="F334" s="24" t="s">
        <v>23</v>
      </c>
      <c r="G334" s="40" t="s">
        <v>711</v>
      </c>
      <c r="H334" s="26" t="s">
        <v>609</v>
      </c>
      <c r="I334" s="41" t="s">
        <v>26</v>
      </c>
      <c r="J334" s="16">
        <f t="shared" si="5"/>
        <v>5</v>
      </c>
      <c r="K334" s="16">
        <v>0</v>
      </c>
      <c r="L334" s="16">
        <v>0</v>
      </c>
      <c r="M334" s="41">
        <v>3</v>
      </c>
      <c r="N334" s="16">
        <v>1</v>
      </c>
      <c r="O334" s="16">
        <v>0</v>
      </c>
      <c r="P334" s="16">
        <v>0</v>
      </c>
      <c r="Q334" s="16">
        <v>0</v>
      </c>
      <c r="R334" s="16">
        <v>1</v>
      </c>
      <c r="S334" s="16"/>
    </row>
    <row r="335" s="36" customFormat="1" ht="26.4" spans="1:19">
      <c r="A335" s="39">
        <v>334</v>
      </c>
      <c r="B335" s="24" t="s">
        <v>19</v>
      </c>
      <c r="C335" s="24" t="s">
        <v>581</v>
      </c>
      <c r="D335" s="24" t="s">
        <v>699</v>
      </c>
      <c r="E335" s="24" t="s">
        <v>712</v>
      </c>
      <c r="F335" s="24" t="s">
        <v>23</v>
      </c>
      <c r="G335" s="40" t="s">
        <v>713</v>
      </c>
      <c r="H335" s="26" t="s">
        <v>585</v>
      </c>
      <c r="I335" s="41" t="s">
        <v>34</v>
      </c>
      <c r="J335" s="16">
        <f t="shared" si="5"/>
        <v>5</v>
      </c>
      <c r="K335" s="16">
        <v>0</v>
      </c>
      <c r="L335" s="16">
        <v>0</v>
      </c>
      <c r="M335" s="41">
        <v>4</v>
      </c>
      <c r="N335" s="16">
        <v>0</v>
      </c>
      <c r="O335" s="16">
        <v>0</v>
      </c>
      <c r="P335" s="16">
        <v>0</v>
      </c>
      <c r="Q335" s="16">
        <v>0</v>
      </c>
      <c r="R335" s="16">
        <v>1</v>
      </c>
      <c r="S335" s="16"/>
    </row>
    <row r="336" s="36" customFormat="1" ht="26.4" spans="1:19">
      <c r="A336" s="39">
        <v>335</v>
      </c>
      <c r="B336" s="24" t="s">
        <v>19</v>
      </c>
      <c r="C336" s="24" t="s">
        <v>581</v>
      </c>
      <c r="D336" s="24" t="s">
        <v>714</v>
      </c>
      <c r="E336" s="24" t="s">
        <v>715</v>
      </c>
      <c r="F336" s="24" t="s">
        <v>23</v>
      </c>
      <c r="G336" s="40" t="s">
        <v>716</v>
      </c>
      <c r="H336" s="26" t="s">
        <v>585</v>
      </c>
      <c r="I336" s="41" t="s">
        <v>34</v>
      </c>
      <c r="J336" s="16">
        <f t="shared" si="5"/>
        <v>6</v>
      </c>
      <c r="K336" s="16">
        <v>0</v>
      </c>
      <c r="L336" s="16">
        <v>0</v>
      </c>
      <c r="M336" s="41">
        <v>4</v>
      </c>
      <c r="N336" s="16">
        <v>1</v>
      </c>
      <c r="O336" s="16">
        <v>0</v>
      </c>
      <c r="P336" s="16">
        <v>0</v>
      </c>
      <c r="Q336" s="16">
        <v>0</v>
      </c>
      <c r="R336" s="16">
        <v>1</v>
      </c>
      <c r="S336" s="16"/>
    </row>
    <row r="337" s="36" customFormat="1" ht="26.4" spans="1:19">
      <c r="A337" s="39">
        <v>336</v>
      </c>
      <c r="B337" s="24" t="s">
        <v>19</v>
      </c>
      <c r="C337" s="24" t="s">
        <v>581</v>
      </c>
      <c r="D337" s="24" t="s">
        <v>714</v>
      </c>
      <c r="E337" s="24" t="s">
        <v>717</v>
      </c>
      <c r="F337" s="24" t="s">
        <v>23</v>
      </c>
      <c r="G337" s="40" t="s">
        <v>718</v>
      </c>
      <c r="H337" s="26" t="s">
        <v>585</v>
      </c>
      <c r="I337" s="41" t="s">
        <v>34</v>
      </c>
      <c r="J337" s="16">
        <f t="shared" si="5"/>
        <v>5</v>
      </c>
      <c r="K337" s="16">
        <v>0</v>
      </c>
      <c r="L337" s="16">
        <v>0</v>
      </c>
      <c r="M337" s="41">
        <v>4</v>
      </c>
      <c r="N337" s="16">
        <v>0</v>
      </c>
      <c r="O337" s="16">
        <v>0</v>
      </c>
      <c r="P337" s="16">
        <v>0</v>
      </c>
      <c r="Q337" s="16">
        <v>0</v>
      </c>
      <c r="R337" s="16">
        <v>1</v>
      </c>
      <c r="S337" s="16"/>
    </row>
    <row r="338" s="36" customFormat="1" ht="26.4" spans="1:19">
      <c r="A338" s="39">
        <v>337</v>
      </c>
      <c r="B338" s="24" t="s">
        <v>19</v>
      </c>
      <c r="C338" s="24" t="s">
        <v>581</v>
      </c>
      <c r="D338" s="24" t="s">
        <v>714</v>
      </c>
      <c r="E338" s="24" t="s">
        <v>719</v>
      </c>
      <c r="F338" s="24" t="s">
        <v>23</v>
      </c>
      <c r="G338" s="40" t="s">
        <v>720</v>
      </c>
      <c r="H338" s="26" t="s">
        <v>585</v>
      </c>
      <c r="I338" s="41" t="s">
        <v>34</v>
      </c>
      <c r="J338" s="16">
        <f t="shared" si="5"/>
        <v>5</v>
      </c>
      <c r="K338" s="16">
        <v>0</v>
      </c>
      <c r="L338" s="16">
        <v>1</v>
      </c>
      <c r="M338" s="41">
        <v>3</v>
      </c>
      <c r="N338" s="16">
        <v>0</v>
      </c>
      <c r="O338" s="16">
        <v>0</v>
      </c>
      <c r="P338" s="16">
        <v>0</v>
      </c>
      <c r="Q338" s="16">
        <v>0</v>
      </c>
      <c r="R338" s="16">
        <v>1</v>
      </c>
      <c r="S338" s="16"/>
    </row>
    <row r="339" s="36" customFormat="1" ht="26.4" spans="1:19">
      <c r="A339" s="39">
        <v>338</v>
      </c>
      <c r="B339" s="24" t="s">
        <v>19</v>
      </c>
      <c r="C339" s="24" t="s">
        <v>581</v>
      </c>
      <c r="D339" s="24" t="s">
        <v>714</v>
      </c>
      <c r="E339" s="24" t="s">
        <v>721</v>
      </c>
      <c r="F339" s="24" t="s">
        <v>23</v>
      </c>
      <c r="G339" s="40" t="s">
        <v>722</v>
      </c>
      <c r="H339" s="26" t="s">
        <v>585</v>
      </c>
      <c r="I339" s="41" t="s">
        <v>34</v>
      </c>
      <c r="J339" s="16">
        <f t="shared" si="5"/>
        <v>6</v>
      </c>
      <c r="K339" s="16">
        <v>0</v>
      </c>
      <c r="L339" s="16">
        <v>0</v>
      </c>
      <c r="M339" s="41">
        <v>4</v>
      </c>
      <c r="N339" s="16">
        <v>1</v>
      </c>
      <c r="O339" s="16">
        <v>0</v>
      </c>
      <c r="P339" s="16">
        <v>0</v>
      </c>
      <c r="Q339" s="16">
        <v>0</v>
      </c>
      <c r="R339" s="16">
        <v>1</v>
      </c>
      <c r="S339" s="16"/>
    </row>
    <row r="340" s="36" customFormat="1" ht="26.4" spans="1:19">
      <c r="A340" s="39">
        <v>339</v>
      </c>
      <c r="B340" s="24" t="s">
        <v>19</v>
      </c>
      <c r="C340" s="24" t="s">
        <v>581</v>
      </c>
      <c r="D340" s="24" t="s">
        <v>714</v>
      </c>
      <c r="E340" s="24" t="s">
        <v>723</v>
      </c>
      <c r="F340" s="24" t="s">
        <v>23</v>
      </c>
      <c r="G340" s="40" t="s">
        <v>724</v>
      </c>
      <c r="H340" s="26" t="s">
        <v>585</v>
      </c>
      <c r="I340" s="41" t="s">
        <v>34</v>
      </c>
      <c r="J340" s="16">
        <f t="shared" si="5"/>
        <v>5</v>
      </c>
      <c r="K340" s="16">
        <v>0</v>
      </c>
      <c r="L340" s="16">
        <v>0</v>
      </c>
      <c r="M340" s="41">
        <v>4</v>
      </c>
      <c r="N340" s="16">
        <v>0</v>
      </c>
      <c r="O340" s="16">
        <v>0</v>
      </c>
      <c r="P340" s="16">
        <v>0</v>
      </c>
      <c r="Q340" s="16">
        <v>0</v>
      </c>
      <c r="R340" s="16">
        <v>1</v>
      </c>
      <c r="S340" s="16"/>
    </row>
    <row r="341" s="36" customFormat="1" ht="26.4" spans="1:19">
      <c r="A341" s="39">
        <v>340</v>
      </c>
      <c r="B341" s="24" t="s">
        <v>19</v>
      </c>
      <c r="C341" s="24" t="s">
        <v>581</v>
      </c>
      <c r="D341" s="24" t="s">
        <v>714</v>
      </c>
      <c r="E341" s="24" t="s">
        <v>725</v>
      </c>
      <c r="F341" s="24" t="s">
        <v>23</v>
      </c>
      <c r="G341" s="40" t="s">
        <v>726</v>
      </c>
      <c r="H341" s="26" t="s">
        <v>609</v>
      </c>
      <c r="I341" s="41" t="s">
        <v>26</v>
      </c>
      <c r="J341" s="16">
        <f t="shared" si="5"/>
        <v>6</v>
      </c>
      <c r="K341" s="16">
        <v>0</v>
      </c>
      <c r="L341" s="16">
        <v>0</v>
      </c>
      <c r="M341" s="41">
        <v>4</v>
      </c>
      <c r="N341" s="16">
        <v>1</v>
      </c>
      <c r="O341" s="16">
        <v>0</v>
      </c>
      <c r="P341" s="16">
        <v>0</v>
      </c>
      <c r="Q341" s="16">
        <v>0</v>
      </c>
      <c r="R341" s="16">
        <v>1</v>
      </c>
      <c r="S341" s="16"/>
    </row>
    <row r="342" s="36" customFormat="1" ht="36" spans="1:19">
      <c r="A342" s="39">
        <v>341</v>
      </c>
      <c r="B342" s="24" t="s">
        <v>19</v>
      </c>
      <c r="C342" s="24" t="s">
        <v>581</v>
      </c>
      <c r="D342" s="24" t="s">
        <v>714</v>
      </c>
      <c r="E342" s="24" t="s">
        <v>727</v>
      </c>
      <c r="F342" s="24" t="s">
        <v>23</v>
      </c>
      <c r="G342" s="40" t="s">
        <v>728</v>
      </c>
      <c r="H342" s="26" t="s">
        <v>609</v>
      </c>
      <c r="I342" s="41" t="s">
        <v>26</v>
      </c>
      <c r="J342" s="16">
        <f t="shared" si="5"/>
        <v>8</v>
      </c>
      <c r="K342" s="16">
        <v>0</v>
      </c>
      <c r="L342" s="16">
        <v>2</v>
      </c>
      <c r="M342" s="41">
        <v>5</v>
      </c>
      <c r="N342" s="16">
        <v>0</v>
      </c>
      <c r="O342" s="16">
        <v>0</v>
      </c>
      <c r="P342" s="16">
        <v>0</v>
      </c>
      <c r="Q342" s="16">
        <v>0</v>
      </c>
      <c r="R342" s="16">
        <v>1</v>
      </c>
      <c r="S342" s="16"/>
    </row>
    <row r="343" s="36" customFormat="1" ht="26.4" spans="1:19">
      <c r="A343" s="39">
        <v>342</v>
      </c>
      <c r="B343" s="24" t="s">
        <v>19</v>
      </c>
      <c r="C343" s="24" t="s">
        <v>581</v>
      </c>
      <c r="D343" s="24" t="s">
        <v>714</v>
      </c>
      <c r="E343" s="24" t="s">
        <v>729</v>
      </c>
      <c r="F343" s="24" t="s">
        <v>60</v>
      </c>
      <c r="G343" s="40" t="s">
        <v>730</v>
      </c>
      <c r="H343" s="26" t="s">
        <v>585</v>
      </c>
      <c r="I343" s="41" t="s">
        <v>34</v>
      </c>
      <c r="J343" s="16">
        <f t="shared" si="5"/>
        <v>16</v>
      </c>
      <c r="K343" s="16">
        <v>0</v>
      </c>
      <c r="L343" s="16">
        <v>0</v>
      </c>
      <c r="M343" s="41">
        <v>6</v>
      </c>
      <c r="N343" s="16">
        <v>1</v>
      </c>
      <c r="O343" s="16">
        <v>4</v>
      </c>
      <c r="P343" s="16">
        <v>4</v>
      </c>
      <c r="Q343" s="16">
        <v>0</v>
      </c>
      <c r="R343" s="16">
        <v>1</v>
      </c>
      <c r="S343" s="16"/>
    </row>
    <row r="344" s="36" customFormat="1" ht="26.4" spans="1:19">
      <c r="A344" s="39">
        <v>343</v>
      </c>
      <c r="B344" s="24" t="s">
        <v>19</v>
      </c>
      <c r="C344" s="24" t="s">
        <v>581</v>
      </c>
      <c r="D344" s="24" t="s">
        <v>714</v>
      </c>
      <c r="E344" s="24" t="s">
        <v>731</v>
      </c>
      <c r="F344" s="24" t="s">
        <v>23</v>
      </c>
      <c r="G344" s="40" t="s">
        <v>732</v>
      </c>
      <c r="H344" s="26" t="s">
        <v>609</v>
      </c>
      <c r="I344" s="41" t="s">
        <v>26</v>
      </c>
      <c r="J344" s="16">
        <f t="shared" si="5"/>
        <v>3</v>
      </c>
      <c r="K344" s="16">
        <v>0</v>
      </c>
      <c r="L344" s="16">
        <v>0</v>
      </c>
      <c r="M344" s="41">
        <v>2</v>
      </c>
      <c r="N344" s="16">
        <v>0</v>
      </c>
      <c r="O344" s="16">
        <v>0</v>
      </c>
      <c r="P344" s="16">
        <v>0</v>
      </c>
      <c r="Q344" s="16">
        <v>0</v>
      </c>
      <c r="R344" s="16">
        <v>1</v>
      </c>
      <c r="S344" s="16"/>
    </row>
    <row r="345" s="36" customFormat="1" ht="26.4" spans="1:19">
      <c r="A345" s="39">
        <v>344</v>
      </c>
      <c r="B345" s="24" t="s">
        <v>19</v>
      </c>
      <c r="C345" s="24" t="s">
        <v>581</v>
      </c>
      <c r="D345" s="24" t="s">
        <v>714</v>
      </c>
      <c r="E345" s="24" t="s">
        <v>733</v>
      </c>
      <c r="F345" s="24" t="s">
        <v>23</v>
      </c>
      <c r="G345" s="40" t="s">
        <v>734</v>
      </c>
      <c r="H345" s="26" t="s">
        <v>609</v>
      </c>
      <c r="I345" s="41" t="s">
        <v>26</v>
      </c>
      <c r="J345" s="16">
        <f t="shared" si="5"/>
        <v>6</v>
      </c>
      <c r="K345" s="16">
        <v>0</v>
      </c>
      <c r="L345" s="16">
        <v>2</v>
      </c>
      <c r="M345" s="41">
        <v>3</v>
      </c>
      <c r="N345" s="16">
        <v>0</v>
      </c>
      <c r="O345" s="16">
        <v>0</v>
      </c>
      <c r="P345" s="16">
        <v>0</v>
      </c>
      <c r="Q345" s="16">
        <v>0</v>
      </c>
      <c r="R345" s="16">
        <v>1</v>
      </c>
      <c r="S345" s="16"/>
    </row>
    <row r="346" s="36" customFormat="1" ht="36" spans="1:19">
      <c r="A346" s="39">
        <v>345</v>
      </c>
      <c r="B346" s="24" t="s">
        <v>19</v>
      </c>
      <c r="C346" s="24" t="s">
        <v>581</v>
      </c>
      <c r="D346" s="24" t="s">
        <v>714</v>
      </c>
      <c r="E346" s="24" t="s">
        <v>735</v>
      </c>
      <c r="F346" s="24" t="s">
        <v>23</v>
      </c>
      <c r="G346" s="40" t="s">
        <v>736</v>
      </c>
      <c r="H346" s="26" t="s">
        <v>609</v>
      </c>
      <c r="I346" s="41" t="s">
        <v>26</v>
      </c>
      <c r="J346" s="16">
        <f t="shared" si="5"/>
        <v>6</v>
      </c>
      <c r="K346" s="16">
        <v>0</v>
      </c>
      <c r="L346" s="16">
        <v>0</v>
      </c>
      <c r="M346" s="41">
        <v>4</v>
      </c>
      <c r="N346" s="16">
        <v>1</v>
      </c>
      <c r="O346" s="16">
        <v>0</v>
      </c>
      <c r="P346" s="16">
        <v>0</v>
      </c>
      <c r="Q346" s="16">
        <v>0</v>
      </c>
      <c r="R346" s="16">
        <v>1</v>
      </c>
      <c r="S346" s="16"/>
    </row>
    <row r="347" s="36" customFormat="1" ht="26.4" spans="1:19">
      <c r="A347" s="39">
        <v>346</v>
      </c>
      <c r="B347" s="24" t="s">
        <v>19</v>
      </c>
      <c r="C347" s="24" t="s">
        <v>581</v>
      </c>
      <c r="D347" s="24" t="s">
        <v>714</v>
      </c>
      <c r="E347" s="24" t="s">
        <v>737</v>
      </c>
      <c r="F347" s="24" t="s">
        <v>23</v>
      </c>
      <c r="G347" s="40" t="s">
        <v>738</v>
      </c>
      <c r="H347" s="26" t="s">
        <v>585</v>
      </c>
      <c r="I347" s="41" t="s">
        <v>34</v>
      </c>
      <c r="J347" s="16">
        <f t="shared" si="5"/>
        <v>5</v>
      </c>
      <c r="K347" s="16">
        <v>0</v>
      </c>
      <c r="L347" s="16">
        <v>0</v>
      </c>
      <c r="M347" s="41">
        <v>4</v>
      </c>
      <c r="N347" s="16">
        <v>0</v>
      </c>
      <c r="O347" s="16">
        <v>0</v>
      </c>
      <c r="P347" s="16">
        <v>0</v>
      </c>
      <c r="Q347" s="16">
        <v>0</v>
      </c>
      <c r="R347" s="16">
        <v>1</v>
      </c>
      <c r="S347" s="16"/>
    </row>
    <row r="348" s="36" customFormat="1" ht="26.4" spans="1:19">
      <c r="A348" s="39">
        <v>347</v>
      </c>
      <c r="B348" s="24" t="s">
        <v>19</v>
      </c>
      <c r="C348" s="24" t="s">
        <v>581</v>
      </c>
      <c r="D348" s="24" t="s">
        <v>714</v>
      </c>
      <c r="E348" s="24" t="s">
        <v>739</v>
      </c>
      <c r="F348" s="24" t="s">
        <v>23</v>
      </c>
      <c r="G348" s="40" t="s">
        <v>740</v>
      </c>
      <c r="H348" s="26" t="s">
        <v>609</v>
      </c>
      <c r="I348" s="41" t="s">
        <v>26</v>
      </c>
      <c r="J348" s="16">
        <f t="shared" si="5"/>
        <v>7</v>
      </c>
      <c r="K348" s="16">
        <v>0</v>
      </c>
      <c r="L348" s="16">
        <v>2</v>
      </c>
      <c r="M348" s="41">
        <v>3</v>
      </c>
      <c r="N348" s="16">
        <v>1</v>
      </c>
      <c r="O348" s="16">
        <v>0</v>
      </c>
      <c r="P348" s="16">
        <v>0</v>
      </c>
      <c r="Q348" s="16">
        <v>0</v>
      </c>
      <c r="R348" s="16">
        <v>1</v>
      </c>
      <c r="S348" s="16"/>
    </row>
    <row r="349" s="36" customFormat="1" ht="26.4" spans="1:19">
      <c r="A349" s="39">
        <v>348</v>
      </c>
      <c r="B349" s="24" t="s">
        <v>19</v>
      </c>
      <c r="C349" s="24" t="s">
        <v>581</v>
      </c>
      <c r="D349" s="24" t="s">
        <v>714</v>
      </c>
      <c r="E349" s="24" t="s">
        <v>741</v>
      </c>
      <c r="F349" s="24" t="s">
        <v>23</v>
      </c>
      <c r="G349" s="40" t="s">
        <v>742</v>
      </c>
      <c r="H349" s="26" t="s">
        <v>585</v>
      </c>
      <c r="I349" s="41" t="s">
        <v>34</v>
      </c>
      <c r="J349" s="16">
        <f t="shared" si="5"/>
        <v>5</v>
      </c>
      <c r="K349" s="16">
        <v>0</v>
      </c>
      <c r="L349" s="16">
        <v>0</v>
      </c>
      <c r="M349" s="41">
        <v>4</v>
      </c>
      <c r="N349" s="16">
        <v>0</v>
      </c>
      <c r="O349" s="16">
        <v>0</v>
      </c>
      <c r="P349" s="16">
        <v>0</v>
      </c>
      <c r="Q349" s="16">
        <v>0</v>
      </c>
      <c r="R349" s="16">
        <v>1</v>
      </c>
      <c r="S349" s="16"/>
    </row>
    <row r="350" s="36" customFormat="1" ht="26.4" spans="1:19">
      <c r="A350" s="39">
        <v>349</v>
      </c>
      <c r="B350" s="24" t="s">
        <v>19</v>
      </c>
      <c r="C350" s="24" t="s">
        <v>581</v>
      </c>
      <c r="D350" s="24" t="s">
        <v>714</v>
      </c>
      <c r="E350" s="24" t="s">
        <v>743</v>
      </c>
      <c r="F350" s="24" t="s">
        <v>23</v>
      </c>
      <c r="G350" s="40" t="s">
        <v>744</v>
      </c>
      <c r="H350" s="26" t="s">
        <v>609</v>
      </c>
      <c r="I350" s="41" t="s">
        <v>26</v>
      </c>
      <c r="J350" s="16">
        <f t="shared" si="5"/>
        <v>5</v>
      </c>
      <c r="K350" s="16">
        <v>0</v>
      </c>
      <c r="L350" s="16">
        <v>1</v>
      </c>
      <c r="M350" s="41">
        <v>2</v>
      </c>
      <c r="N350" s="16">
        <v>1</v>
      </c>
      <c r="O350" s="16">
        <v>0</v>
      </c>
      <c r="P350" s="16">
        <v>0</v>
      </c>
      <c r="Q350" s="16">
        <v>0</v>
      </c>
      <c r="R350" s="16">
        <v>1</v>
      </c>
      <c r="S350" s="16"/>
    </row>
    <row r="351" s="36" customFormat="1" ht="26.4" spans="1:19">
      <c r="A351" s="39">
        <v>350</v>
      </c>
      <c r="B351" s="24" t="s">
        <v>19</v>
      </c>
      <c r="C351" s="24" t="s">
        <v>581</v>
      </c>
      <c r="D351" s="24" t="s">
        <v>714</v>
      </c>
      <c r="E351" s="24" t="s">
        <v>745</v>
      </c>
      <c r="F351" s="24" t="s">
        <v>23</v>
      </c>
      <c r="G351" s="40" t="s">
        <v>746</v>
      </c>
      <c r="H351" s="26" t="s">
        <v>585</v>
      </c>
      <c r="I351" s="41" t="s">
        <v>34</v>
      </c>
      <c r="J351" s="16">
        <f t="shared" si="5"/>
        <v>5</v>
      </c>
      <c r="K351" s="16">
        <v>0</v>
      </c>
      <c r="L351" s="16">
        <v>0</v>
      </c>
      <c r="M351" s="41">
        <v>4</v>
      </c>
      <c r="N351" s="16">
        <v>0</v>
      </c>
      <c r="O351" s="16">
        <v>0</v>
      </c>
      <c r="P351" s="16">
        <v>0</v>
      </c>
      <c r="Q351" s="16">
        <v>0</v>
      </c>
      <c r="R351" s="16">
        <v>1</v>
      </c>
      <c r="S351" s="16"/>
    </row>
    <row r="352" s="36" customFormat="1" ht="26.4" spans="1:19">
      <c r="A352" s="39">
        <v>351</v>
      </c>
      <c r="B352" s="24" t="s">
        <v>19</v>
      </c>
      <c r="C352" s="24" t="s">
        <v>581</v>
      </c>
      <c r="D352" s="24" t="s">
        <v>714</v>
      </c>
      <c r="E352" s="24" t="s">
        <v>747</v>
      </c>
      <c r="F352" s="24" t="s">
        <v>23</v>
      </c>
      <c r="G352" s="40" t="s">
        <v>748</v>
      </c>
      <c r="H352" s="26" t="s">
        <v>585</v>
      </c>
      <c r="I352" s="41" t="s">
        <v>34</v>
      </c>
      <c r="J352" s="16">
        <f t="shared" si="5"/>
        <v>6</v>
      </c>
      <c r="K352" s="16">
        <v>0</v>
      </c>
      <c r="L352" s="16">
        <v>0</v>
      </c>
      <c r="M352" s="41">
        <v>4</v>
      </c>
      <c r="N352" s="16">
        <v>1</v>
      </c>
      <c r="O352" s="16">
        <v>0</v>
      </c>
      <c r="P352" s="16">
        <v>0</v>
      </c>
      <c r="Q352" s="16">
        <v>0</v>
      </c>
      <c r="R352" s="16">
        <v>1</v>
      </c>
      <c r="S352" s="16"/>
    </row>
    <row r="353" s="36" customFormat="1" ht="25.2" spans="1:19">
      <c r="A353" s="39">
        <v>352</v>
      </c>
      <c r="B353" s="24" t="s">
        <v>19</v>
      </c>
      <c r="C353" s="24" t="s">
        <v>581</v>
      </c>
      <c r="D353" s="24" t="s">
        <v>714</v>
      </c>
      <c r="E353" s="24" t="s">
        <v>749</v>
      </c>
      <c r="F353" s="24" t="s">
        <v>23</v>
      </c>
      <c r="G353" s="40" t="s">
        <v>750</v>
      </c>
      <c r="H353" s="26" t="s">
        <v>585</v>
      </c>
      <c r="I353" s="26" t="s">
        <v>87</v>
      </c>
      <c r="J353" s="16">
        <f t="shared" si="5"/>
        <v>1</v>
      </c>
      <c r="K353" s="16">
        <v>0</v>
      </c>
      <c r="L353" s="16">
        <v>0</v>
      </c>
      <c r="M353" s="41">
        <v>0</v>
      </c>
      <c r="N353" s="16">
        <v>1</v>
      </c>
      <c r="O353" s="16">
        <v>0</v>
      </c>
      <c r="P353" s="16">
        <v>0</v>
      </c>
      <c r="Q353" s="16">
        <v>0</v>
      </c>
      <c r="R353" s="16">
        <v>0</v>
      </c>
      <c r="S353" s="16"/>
    </row>
    <row r="354" s="36" customFormat="1" ht="25.2" spans="1:19">
      <c r="A354" s="39">
        <v>353</v>
      </c>
      <c r="B354" s="24" t="s">
        <v>19</v>
      </c>
      <c r="C354" s="24" t="s">
        <v>581</v>
      </c>
      <c r="D354" s="24" t="s">
        <v>714</v>
      </c>
      <c r="E354" s="24" t="s">
        <v>751</v>
      </c>
      <c r="F354" s="24" t="s">
        <v>23</v>
      </c>
      <c r="G354" s="40" t="s">
        <v>752</v>
      </c>
      <c r="H354" s="26" t="s">
        <v>585</v>
      </c>
      <c r="I354" s="26" t="s">
        <v>87</v>
      </c>
      <c r="J354" s="16">
        <f t="shared" si="5"/>
        <v>1</v>
      </c>
      <c r="K354" s="16">
        <v>0</v>
      </c>
      <c r="L354" s="16">
        <v>0</v>
      </c>
      <c r="M354" s="41">
        <v>0</v>
      </c>
      <c r="N354" s="16">
        <v>1</v>
      </c>
      <c r="O354" s="16">
        <v>0</v>
      </c>
      <c r="P354" s="16">
        <v>0</v>
      </c>
      <c r="Q354" s="16">
        <v>0</v>
      </c>
      <c r="R354" s="16">
        <v>0</v>
      </c>
      <c r="S354" s="16"/>
    </row>
    <row r="355" s="36" customFormat="1" ht="25.2" spans="1:19">
      <c r="A355" s="39">
        <v>354</v>
      </c>
      <c r="B355" s="24" t="s">
        <v>19</v>
      </c>
      <c r="C355" s="24" t="s">
        <v>581</v>
      </c>
      <c r="D355" s="24" t="s">
        <v>714</v>
      </c>
      <c r="E355" s="24" t="s">
        <v>753</v>
      </c>
      <c r="F355" s="24" t="s">
        <v>23</v>
      </c>
      <c r="G355" s="40" t="s">
        <v>754</v>
      </c>
      <c r="H355" s="26" t="s">
        <v>585</v>
      </c>
      <c r="I355" s="26" t="s">
        <v>87</v>
      </c>
      <c r="J355" s="16">
        <f t="shared" si="5"/>
        <v>1</v>
      </c>
      <c r="K355" s="16">
        <v>0</v>
      </c>
      <c r="L355" s="16">
        <v>0</v>
      </c>
      <c r="M355" s="41">
        <v>0</v>
      </c>
      <c r="N355" s="16">
        <v>1</v>
      </c>
      <c r="O355" s="16">
        <v>0</v>
      </c>
      <c r="P355" s="16">
        <v>0</v>
      </c>
      <c r="Q355" s="16">
        <v>0</v>
      </c>
      <c r="R355" s="16">
        <v>0</v>
      </c>
      <c r="S355" s="16"/>
    </row>
    <row r="356" s="36" customFormat="1" ht="26.4" spans="1:19">
      <c r="A356" s="39">
        <v>355</v>
      </c>
      <c r="B356" s="24" t="s">
        <v>19</v>
      </c>
      <c r="C356" s="24" t="s">
        <v>581</v>
      </c>
      <c r="D356" s="24" t="s">
        <v>714</v>
      </c>
      <c r="E356" s="24" t="s">
        <v>755</v>
      </c>
      <c r="F356" s="24" t="s">
        <v>23</v>
      </c>
      <c r="G356" s="40" t="s">
        <v>756</v>
      </c>
      <c r="H356" s="26" t="s">
        <v>609</v>
      </c>
      <c r="I356" s="41" t="s">
        <v>26</v>
      </c>
      <c r="J356" s="16">
        <f t="shared" si="5"/>
        <v>6</v>
      </c>
      <c r="K356" s="16">
        <v>0</v>
      </c>
      <c r="L356" s="16">
        <v>2</v>
      </c>
      <c r="M356" s="41">
        <v>3</v>
      </c>
      <c r="N356" s="16">
        <v>0</v>
      </c>
      <c r="O356" s="16">
        <v>0</v>
      </c>
      <c r="P356" s="16">
        <v>0</v>
      </c>
      <c r="Q356" s="16">
        <v>0</v>
      </c>
      <c r="R356" s="16">
        <v>1</v>
      </c>
      <c r="S356" s="16"/>
    </row>
    <row r="357" s="36" customFormat="1" ht="26.4" spans="1:19">
      <c r="A357" s="39">
        <v>356</v>
      </c>
      <c r="B357" s="24" t="s">
        <v>19</v>
      </c>
      <c r="C357" s="24" t="s">
        <v>581</v>
      </c>
      <c r="D357" s="24" t="s">
        <v>714</v>
      </c>
      <c r="E357" s="24" t="s">
        <v>757</v>
      </c>
      <c r="F357" s="24" t="s">
        <v>23</v>
      </c>
      <c r="G357" s="40" t="s">
        <v>758</v>
      </c>
      <c r="H357" s="26" t="s">
        <v>609</v>
      </c>
      <c r="I357" s="41" t="s">
        <v>26</v>
      </c>
      <c r="J357" s="16">
        <f t="shared" si="5"/>
        <v>7</v>
      </c>
      <c r="K357" s="16">
        <v>0</v>
      </c>
      <c r="L357" s="16">
        <v>2</v>
      </c>
      <c r="M357" s="41">
        <v>4</v>
      </c>
      <c r="N357" s="16">
        <v>0</v>
      </c>
      <c r="O357" s="16">
        <v>0</v>
      </c>
      <c r="P357" s="16">
        <v>0</v>
      </c>
      <c r="Q357" s="16">
        <v>0</v>
      </c>
      <c r="R357" s="16">
        <v>1</v>
      </c>
      <c r="S357" s="16"/>
    </row>
    <row r="358" s="36" customFormat="1" ht="26.4" spans="1:19">
      <c r="A358" s="39">
        <v>357</v>
      </c>
      <c r="B358" s="24" t="s">
        <v>19</v>
      </c>
      <c r="C358" s="24" t="s">
        <v>581</v>
      </c>
      <c r="D358" s="24" t="s">
        <v>714</v>
      </c>
      <c r="E358" s="24" t="s">
        <v>759</v>
      </c>
      <c r="F358" s="24" t="s">
        <v>23</v>
      </c>
      <c r="G358" s="40" t="s">
        <v>760</v>
      </c>
      <c r="H358" s="26" t="s">
        <v>585</v>
      </c>
      <c r="I358" s="41" t="s">
        <v>34</v>
      </c>
      <c r="J358" s="16">
        <f t="shared" si="5"/>
        <v>6</v>
      </c>
      <c r="K358" s="16">
        <v>0</v>
      </c>
      <c r="L358" s="16">
        <v>1</v>
      </c>
      <c r="M358" s="41">
        <v>3</v>
      </c>
      <c r="N358" s="16">
        <v>1</v>
      </c>
      <c r="O358" s="16">
        <v>0</v>
      </c>
      <c r="P358" s="16">
        <v>0</v>
      </c>
      <c r="Q358" s="16">
        <v>0</v>
      </c>
      <c r="R358" s="16">
        <v>1</v>
      </c>
      <c r="S358" s="16"/>
    </row>
    <row r="359" s="36" customFormat="1" ht="36" spans="1:19">
      <c r="A359" s="39">
        <v>358</v>
      </c>
      <c r="B359" s="24" t="s">
        <v>19</v>
      </c>
      <c r="C359" s="24" t="s">
        <v>581</v>
      </c>
      <c r="D359" s="24" t="s">
        <v>714</v>
      </c>
      <c r="E359" s="24" t="s">
        <v>761</v>
      </c>
      <c r="F359" s="24" t="s">
        <v>23</v>
      </c>
      <c r="G359" s="40" t="s">
        <v>762</v>
      </c>
      <c r="H359" s="26" t="s">
        <v>585</v>
      </c>
      <c r="I359" s="41" t="s">
        <v>34</v>
      </c>
      <c r="J359" s="16">
        <f t="shared" si="5"/>
        <v>6</v>
      </c>
      <c r="K359" s="16">
        <v>0</v>
      </c>
      <c r="L359" s="16">
        <v>0</v>
      </c>
      <c r="M359" s="41">
        <v>5</v>
      </c>
      <c r="N359" s="16">
        <v>0</v>
      </c>
      <c r="O359" s="16">
        <v>0</v>
      </c>
      <c r="P359" s="16">
        <v>0</v>
      </c>
      <c r="Q359" s="16">
        <v>0</v>
      </c>
      <c r="R359" s="16">
        <v>1</v>
      </c>
      <c r="S359" s="16"/>
    </row>
    <row r="360" s="36" customFormat="1" ht="26.4" spans="1:19">
      <c r="A360" s="39">
        <v>359</v>
      </c>
      <c r="B360" s="24" t="s">
        <v>19</v>
      </c>
      <c r="C360" s="24" t="s">
        <v>581</v>
      </c>
      <c r="D360" s="24" t="s">
        <v>714</v>
      </c>
      <c r="E360" s="24" t="s">
        <v>763</v>
      </c>
      <c r="F360" s="24" t="s">
        <v>23</v>
      </c>
      <c r="G360" s="40" t="s">
        <v>764</v>
      </c>
      <c r="H360" s="26" t="s">
        <v>585</v>
      </c>
      <c r="I360" s="41" t="s">
        <v>34</v>
      </c>
      <c r="J360" s="16">
        <f t="shared" si="5"/>
        <v>6</v>
      </c>
      <c r="K360" s="16">
        <v>0</v>
      </c>
      <c r="L360" s="16">
        <v>1</v>
      </c>
      <c r="M360" s="41">
        <v>3</v>
      </c>
      <c r="N360" s="16">
        <v>1</v>
      </c>
      <c r="O360" s="16">
        <v>0</v>
      </c>
      <c r="P360" s="16">
        <v>0</v>
      </c>
      <c r="Q360" s="16">
        <v>0</v>
      </c>
      <c r="R360" s="16">
        <v>1</v>
      </c>
      <c r="S360" s="16"/>
    </row>
    <row r="361" s="36" customFormat="1" ht="36" spans="1:19">
      <c r="A361" s="39">
        <v>360</v>
      </c>
      <c r="B361" s="24" t="s">
        <v>19</v>
      </c>
      <c r="C361" s="24" t="s">
        <v>581</v>
      </c>
      <c r="D361" s="24" t="s">
        <v>714</v>
      </c>
      <c r="E361" s="24" t="s">
        <v>765</v>
      </c>
      <c r="F361" s="24" t="s">
        <v>23</v>
      </c>
      <c r="G361" s="40" t="s">
        <v>766</v>
      </c>
      <c r="H361" s="26" t="s">
        <v>585</v>
      </c>
      <c r="I361" s="41" t="s">
        <v>34</v>
      </c>
      <c r="J361" s="16">
        <f t="shared" si="5"/>
        <v>4</v>
      </c>
      <c r="K361" s="16">
        <v>0</v>
      </c>
      <c r="L361" s="16">
        <v>0</v>
      </c>
      <c r="M361" s="41">
        <v>3</v>
      </c>
      <c r="N361" s="16">
        <v>0</v>
      </c>
      <c r="O361" s="16">
        <v>0</v>
      </c>
      <c r="P361" s="16">
        <v>0</v>
      </c>
      <c r="Q361" s="16">
        <v>0</v>
      </c>
      <c r="R361" s="16">
        <v>1</v>
      </c>
      <c r="S361" s="16"/>
    </row>
    <row r="362" s="36" customFormat="1" ht="36" spans="1:19">
      <c r="A362" s="39">
        <v>361</v>
      </c>
      <c r="B362" s="24" t="s">
        <v>19</v>
      </c>
      <c r="C362" s="24" t="s">
        <v>581</v>
      </c>
      <c r="D362" s="24" t="s">
        <v>767</v>
      </c>
      <c r="E362" s="24" t="s">
        <v>768</v>
      </c>
      <c r="F362" s="24" t="s">
        <v>85</v>
      </c>
      <c r="G362" s="40" t="s">
        <v>769</v>
      </c>
      <c r="H362" s="26" t="s">
        <v>585</v>
      </c>
      <c r="I362" s="26" t="s">
        <v>87</v>
      </c>
      <c r="J362" s="16">
        <f t="shared" si="5"/>
        <v>1</v>
      </c>
      <c r="K362" s="16">
        <v>0</v>
      </c>
      <c r="L362" s="16">
        <v>0</v>
      </c>
      <c r="M362" s="41">
        <v>0</v>
      </c>
      <c r="N362" s="16">
        <v>1</v>
      </c>
      <c r="O362" s="16">
        <v>0</v>
      </c>
      <c r="P362" s="16">
        <v>0</v>
      </c>
      <c r="Q362" s="16">
        <v>0</v>
      </c>
      <c r="R362" s="16">
        <v>0</v>
      </c>
      <c r="S362" s="16"/>
    </row>
    <row r="363" s="36" customFormat="1" ht="26.4" spans="1:19">
      <c r="A363" s="39">
        <v>362</v>
      </c>
      <c r="B363" s="24" t="s">
        <v>19</v>
      </c>
      <c r="C363" s="24" t="s">
        <v>581</v>
      </c>
      <c r="D363" s="24" t="s">
        <v>767</v>
      </c>
      <c r="E363" s="24" t="s">
        <v>770</v>
      </c>
      <c r="F363" s="24" t="s">
        <v>23</v>
      </c>
      <c r="G363" s="40" t="s">
        <v>771</v>
      </c>
      <c r="H363" s="26" t="s">
        <v>585</v>
      </c>
      <c r="I363" s="41" t="s">
        <v>34</v>
      </c>
      <c r="J363" s="16">
        <f t="shared" si="5"/>
        <v>5</v>
      </c>
      <c r="K363" s="16">
        <v>0</v>
      </c>
      <c r="L363" s="16">
        <v>0</v>
      </c>
      <c r="M363" s="41">
        <v>4</v>
      </c>
      <c r="N363" s="16">
        <v>0</v>
      </c>
      <c r="O363" s="16">
        <v>0</v>
      </c>
      <c r="P363" s="16">
        <v>0</v>
      </c>
      <c r="Q363" s="16">
        <v>0</v>
      </c>
      <c r="R363" s="16">
        <v>1</v>
      </c>
      <c r="S363" s="16"/>
    </row>
    <row r="364" s="36" customFormat="1" ht="26.4" spans="1:19">
      <c r="A364" s="39">
        <v>363</v>
      </c>
      <c r="B364" s="24" t="s">
        <v>19</v>
      </c>
      <c r="C364" s="24" t="s">
        <v>581</v>
      </c>
      <c r="D364" s="24" t="s">
        <v>772</v>
      </c>
      <c r="E364" s="24" t="s">
        <v>773</v>
      </c>
      <c r="F364" s="24" t="s">
        <v>23</v>
      </c>
      <c r="G364" s="40" t="s">
        <v>774</v>
      </c>
      <c r="H364" s="26" t="s">
        <v>609</v>
      </c>
      <c r="I364" s="41" t="s">
        <v>26</v>
      </c>
      <c r="J364" s="16">
        <f t="shared" si="5"/>
        <v>8</v>
      </c>
      <c r="K364" s="16">
        <v>0</v>
      </c>
      <c r="L364" s="16">
        <v>0</v>
      </c>
      <c r="M364" s="41">
        <v>7</v>
      </c>
      <c r="N364" s="16">
        <v>0</v>
      </c>
      <c r="O364" s="16">
        <v>0</v>
      </c>
      <c r="P364" s="16">
        <v>0</v>
      </c>
      <c r="Q364" s="16">
        <v>0</v>
      </c>
      <c r="R364" s="16">
        <v>1</v>
      </c>
      <c r="S364" s="16"/>
    </row>
    <row r="365" s="36" customFormat="1" ht="26.4" spans="1:19">
      <c r="A365" s="39">
        <v>364</v>
      </c>
      <c r="B365" s="24" t="s">
        <v>19</v>
      </c>
      <c r="C365" s="24" t="s">
        <v>581</v>
      </c>
      <c r="D365" s="24" t="s">
        <v>772</v>
      </c>
      <c r="E365" s="24" t="s">
        <v>775</v>
      </c>
      <c r="F365" s="24" t="s">
        <v>23</v>
      </c>
      <c r="G365" s="40" t="s">
        <v>776</v>
      </c>
      <c r="H365" s="26" t="s">
        <v>609</v>
      </c>
      <c r="I365" s="41" t="s">
        <v>26</v>
      </c>
      <c r="J365" s="16">
        <f t="shared" si="5"/>
        <v>5</v>
      </c>
      <c r="K365" s="16">
        <v>0</v>
      </c>
      <c r="L365" s="16">
        <v>0</v>
      </c>
      <c r="M365" s="41">
        <v>3</v>
      </c>
      <c r="N365" s="16">
        <v>1</v>
      </c>
      <c r="O365" s="16">
        <v>0</v>
      </c>
      <c r="P365" s="16">
        <v>0</v>
      </c>
      <c r="Q365" s="16">
        <v>0</v>
      </c>
      <c r="R365" s="16">
        <v>1</v>
      </c>
      <c r="S365" s="16"/>
    </row>
    <row r="366" s="36" customFormat="1" ht="26.4" spans="1:19">
      <c r="A366" s="39">
        <v>365</v>
      </c>
      <c r="B366" s="24" t="s">
        <v>19</v>
      </c>
      <c r="C366" s="24" t="s">
        <v>581</v>
      </c>
      <c r="D366" s="24" t="s">
        <v>772</v>
      </c>
      <c r="E366" s="24" t="s">
        <v>777</v>
      </c>
      <c r="F366" s="24" t="s">
        <v>23</v>
      </c>
      <c r="G366" s="40" t="s">
        <v>778</v>
      </c>
      <c r="H366" s="26" t="s">
        <v>609</v>
      </c>
      <c r="I366" s="41" t="s">
        <v>26</v>
      </c>
      <c r="J366" s="16">
        <f t="shared" si="5"/>
        <v>4</v>
      </c>
      <c r="K366" s="16">
        <v>0</v>
      </c>
      <c r="L366" s="16">
        <v>0</v>
      </c>
      <c r="M366" s="41">
        <v>2</v>
      </c>
      <c r="N366" s="16">
        <v>1</v>
      </c>
      <c r="O366" s="16">
        <v>0</v>
      </c>
      <c r="P366" s="16">
        <v>0</v>
      </c>
      <c r="Q366" s="16">
        <v>0</v>
      </c>
      <c r="R366" s="16">
        <v>1</v>
      </c>
      <c r="S366" s="16"/>
    </row>
    <row r="367" s="36" customFormat="1" ht="26.4" spans="1:19">
      <c r="A367" s="39">
        <v>366</v>
      </c>
      <c r="B367" s="24" t="s">
        <v>19</v>
      </c>
      <c r="C367" s="24" t="s">
        <v>581</v>
      </c>
      <c r="D367" s="24" t="s">
        <v>772</v>
      </c>
      <c r="E367" s="24" t="s">
        <v>779</v>
      </c>
      <c r="F367" s="24" t="s">
        <v>85</v>
      </c>
      <c r="G367" s="40" t="s">
        <v>780</v>
      </c>
      <c r="H367" s="26" t="s">
        <v>585</v>
      </c>
      <c r="I367" s="41" t="s">
        <v>34</v>
      </c>
      <c r="J367" s="16">
        <f t="shared" si="5"/>
        <v>5</v>
      </c>
      <c r="K367" s="16">
        <v>0</v>
      </c>
      <c r="L367" s="16">
        <v>2</v>
      </c>
      <c r="M367" s="41">
        <v>2</v>
      </c>
      <c r="N367" s="16">
        <v>0</v>
      </c>
      <c r="O367" s="16">
        <v>0</v>
      </c>
      <c r="P367" s="16">
        <v>0</v>
      </c>
      <c r="Q367" s="16">
        <v>0</v>
      </c>
      <c r="R367" s="16">
        <v>1</v>
      </c>
      <c r="S367" s="16"/>
    </row>
    <row r="368" s="36" customFormat="1" ht="26.4" spans="1:19">
      <c r="A368" s="39">
        <v>367</v>
      </c>
      <c r="B368" s="24" t="s">
        <v>19</v>
      </c>
      <c r="C368" s="24" t="s">
        <v>581</v>
      </c>
      <c r="D368" s="24" t="s">
        <v>772</v>
      </c>
      <c r="E368" s="24" t="s">
        <v>781</v>
      </c>
      <c r="F368" s="24" t="s">
        <v>23</v>
      </c>
      <c r="G368" s="40" t="s">
        <v>782</v>
      </c>
      <c r="H368" s="26" t="s">
        <v>609</v>
      </c>
      <c r="I368" s="41" t="s">
        <v>26</v>
      </c>
      <c r="J368" s="16">
        <f t="shared" si="5"/>
        <v>4</v>
      </c>
      <c r="K368" s="16">
        <v>0</v>
      </c>
      <c r="L368" s="16">
        <v>0</v>
      </c>
      <c r="M368" s="41">
        <v>2</v>
      </c>
      <c r="N368" s="16">
        <v>1</v>
      </c>
      <c r="O368" s="16">
        <v>0</v>
      </c>
      <c r="P368" s="16">
        <v>0</v>
      </c>
      <c r="Q368" s="16">
        <v>0</v>
      </c>
      <c r="R368" s="16">
        <v>1</v>
      </c>
      <c r="S368" s="16"/>
    </row>
    <row r="369" s="36" customFormat="1" ht="25.2" spans="1:19">
      <c r="A369" s="39">
        <v>368</v>
      </c>
      <c r="B369" s="24" t="s">
        <v>19</v>
      </c>
      <c r="C369" s="24" t="s">
        <v>581</v>
      </c>
      <c r="D369" s="24" t="s">
        <v>772</v>
      </c>
      <c r="E369" s="24" t="s">
        <v>783</v>
      </c>
      <c r="F369" s="24" t="s">
        <v>85</v>
      </c>
      <c r="G369" s="40" t="s">
        <v>784</v>
      </c>
      <c r="H369" s="26" t="s">
        <v>585</v>
      </c>
      <c r="I369" s="26" t="s">
        <v>87</v>
      </c>
      <c r="J369" s="16">
        <f t="shared" si="5"/>
        <v>1</v>
      </c>
      <c r="K369" s="16">
        <v>0</v>
      </c>
      <c r="L369" s="16">
        <v>0</v>
      </c>
      <c r="M369" s="41">
        <v>0</v>
      </c>
      <c r="N369" s="16">
        <v>1</v>
      </c>
      <c r="O369" s="16">
        <v>0</v>
      </c>
      <c r="P369" s="16">
        <v>0</v>
      </c>
      <c r="Q369" s="16">
        <v>0</v>
      </c>
      <c r="R369" s="16">
        <v>0</v>
      </c>
      <c r="S369" s="16"/>
    </row>
    <row r="370" s="36" customFormat="1" ht="26.4" spans="1:19">
      <c r="A370" s="39">
        <v>369</v>
      </c>
      <c r="B370" s="24" t="s">
        <v>19</v>
      </c>
      <c r="C370" s="24" t="s">
        <v>581</v>
      </c>
      <c r="D370" s="24" t="s">
        <v>772</v>
      </c>
      <c r="E370" s="24" t="s">
        <v>785</v>
      </c>
      <c r="F370" s="24" t="s">
        <v>23</v>
      </c>
      <c r="G370" s="40" t="s">
        <v>786</v>
      </c>
      <c r="H370" s="26" t="s">
        <v>585</v>
      </c>
      <c r="I370" s="41" t="s">
        <v>34</v>
      </c>
      <c r="J370" s="16">
        <f t="shared" si="5"/>
        <v>5</v>
      </c>
      <c r="K370" s="16">
        <v>0</v>
      </c>
      <c r="L370" s="16">
        <v>0</v>
      </c>
      <c r="M370" s="41">
        <v>4</v>
      </c>
      <c r="N370" s="16">
        <v>0</v>
      </c>
      <c r="O370" s="16">
        <v>0</v>
      </c>
      <c r="P370" s="16">
        <v>0</v>
      </c>
      <c r="Q370" s="16">
        <v>0</v>
      </c>
      <c r="R370" s="16">
        <v>1</v>
      </c>
      <c r="S370" s="16"/>
    </row>
    <row r="371" s="36" customFormat="1" ht="26.4" spans="1:19">
      <c r="A371" s="39">
        <v>370</v>
      </c>
      <c r="B371" s="24" t="s">
        <v>19</v>
      </c>
      <c r="C371" s="24" t="s">
        <v>581</v>
      </c>
      <c r="D371" s="24" t="s">
        <v>772</v>
      </c>
      <c r="E371" s="24" t="s">
        <v>787</v>
      </c>
      <c r="F371" s="24" t="s">
        <v>23</v>
      </c>
      <c r="G371" s="40" t="s">
        <v>788</v>
      </c>
      <c r="H371" s="26" t="s">
        <v>609</v>
      </c>
      <c r="I371" s="41" t="s">
        <v>26</v>
      </c>
      <c r="J371" s="16">
        <f t="shared" si="5"/>
        <v>6</v>
      </c>
      <c r="K371" s="16">
        <v>0</v>
      </c>
      <c r="L371" s="16">
        <v>1</v>
      </c>
      <c r="M371" s="41">
        <v>3</v>
      </c>
      <c r="N371" s="16">
        <v>1</v>
      </c>
      <c r="O371" s="16">
        <v>0</v>
      </c>
      <c r="P371" s="16">
        <v>0</v>
      </c>
      <c r="Q371" s="16">
        <v>0</v>
      </c>
      <c r="R371" s="16">
        <v>1</v>
      </c>
      <c r="S371" s="16"/>
    </row>
    <row r="372" s="36" customFormat="1" ht="26.4" spans="1:19">
      <c r="A372" s="39">
        <v>371</v>
      </c>
      <c r="B372" s="24" t="s">
        <v>19</v>
      </c>
      <c r="C372" s="24" t="s">
        <v>789</v>
      </c>
      <c r="D372" s="24" t="s">
        <v>790</v>
      </c>
      <c r="E372" s="24" t="s">
        <v>791</v>
      </c>
      <c r="F372" s="24" t="s">
        <v>23</v>
      </c>
      <c r="G372" s="40" t="s">
        <v>792</v>
      </c>
      <c r="H372" s="26" t="s">
        <v>609</v>
      </c>
      <c r="I372" s="41" t="s">
        <v>34</v>
      </c>
      <c r="J372" s="16">
        <f t="shared" ref="J372:J422" si="6">SUM(K372:S372)</f>
        <v>8</v>
      </c>
      <c r="K372" s="16">
        <v>0</v>
      </c>
      <c r="L372" s="16">
        <v>1</v>
      </c>
      <c r="M372" s="41">
        <v>5</v>
      </c>
      <c r="N372" s="16">
        <v>1</v>
      </c>
      <c r="O372" s="16">
        <v>0</v>
      </c>
      <c r="P372" s="16">
        <v>0</v>
      </c>
      <c r="Q372" s="16">
        <v>0</v>
      </c>
      <c r="R372" s="16">
        <v>1</v>
      </c>
      <c r="S372" s="16"/>
    </row>
    <row r="373" s="36" customFormat="1" ht="26.4" spans="1:19">
      <c r="A373" s="39">
        <v>372</v>
      </c>
      <c r="B373" s="24" t="s">
        <v>19</v>
      </c>
      <c r="C373" s="24" t="s">
        <v>789</v>
      </c>
      <c r="D373" s="24" t="s">
        <v>790</v>
      </c>
      <c r="E373" s="24" t="s">
        <v>793</v>
      </c>
      <c r="F373" s="24" t="s">
        <v>23</v>
      </c>
      <c r="G373" s="40" t="s">
        <v>794</v>
      </c>
      <c r="H373" s="26" t="s">
        <v>609</v>
      </c>
      <c r="I373" s="41" t="s">
        <v>34</v>
      </c>
      <c r="J373" s="16">
        <f t="shared" si="6"/>
        <v>7</v>
      </c>
      <c r="K373" s="16">
        <v>0</v>
      </c>
      <c r="L373" s="16">
        <v>0</v>
      </c>
      <c r="M373" s="41">
        <v>5</v>
      </c>
      <c r="N373" s="16">
        <v>1</v>
      </c>
      <c r="O373" s="16">
        <v>0</v>
      </c>
      <c r="P373" s="16">
        <v>0</v>
      </c>
      <c r="Q373" s="16">
        <v>0</v>
      </c>
      <c r="R373" s="16">
        <v>1</v>
      </c>
      <c r="S373" s="16"/>
    </row>
    <row r="374" s="36" customFormat="1" ht="36" spans="1:19">
      <c r="A374" s="39">
        <v>373</v>
      </c>
      <c r="B374" s="24" t="s">
        <v>19</v>
      </c>
      <c r="C374" s="24" t="s">
        <v>789</v>
      </c>
      <c r="D374" s="24" t="s">
        <v>790</v>
      </c>
      <c r="E374" s="24" t="s">
        <v>795</v>
      </c>
      <c r="F374" s="24" t="s">
        <v>23</v>
      </c>
      <c r="G374" s="40" t="s">
        <v>796</v>
      </c>
      <c r="H374" s="26" t="s">
        <v>609</v>
      </c>
      <c r="I374" s="41" t="s">
        <v>34</v>
      </c>
      <c r="J374" s="16">
        <f t="shared" si="6"/>
        <v>9</v>
      </c>
      <c r="K374" s="16">
        <v>0</v>
      </c>
      <c r="L374" s="16">
        <v>0</v>
      </c>
      <c r="M374" s="41">
        <v>7</v>
      </c>
      <c r="N374" s="16">
        <v>1</v>
      </c>
      <c r="O374" s="16">
        <v>0</v>
      </c>
      <c r="P374" s="16">
        <v>0</v>
      </c>
      <c r="Q374" s="16">
        <v>0</v>
      </c>
      <c r="R374" s="16">
        <v>1</v>
      </c>
      <c r="S374" s="16"/>
    </row>
    <row r="375" s="36" customFormat="1" ht="36" spans="1:19">
      <c r="A375" s="39">
        <v>374</v>
      </c>
      <c r="B375" s="24" t="s">
        <v>19</v>
      </c>
      <c r="C375" s="24" t="s">
        <v>789</v>
      </c>
      <c r="D375" s="24" t="s">
        <v>790</v>
      </c>
      <c r="E375" s="24" t="s">
        <v>31</v>
      </c>
      <c r="F375" s="24" t="s">
        <v>23</v>
      </c>
      <c r="G375" s="40" t="s">
        <v>797</v>
      </c>
      <c r="H375" s="26" t="s">
        <v>798</v>
      </c>
      <c r="I375" s="41" t="s">
        <v>26</v>
      </c>
      <c r="J375" s="16">
        <f t="shared" si="6"/>
        <v>2</v>
      </c>
      <c r="K375" s="16">
        <v>0</v>
      </c>
      <c r="L375" s="16">
        <v>0</v>
      </c>
      <c r="M375" s="41">
        <v>0</v>
      </c>
      <c r="N375" s="16">
        <v>1</v>
      </c>
      <c r="O375" s="16">
        <v>0</v>
      </c>
      <c r="P375" s="16">
        <v>0</v>
      </c>
      <c r="Q375" s="16">
        <v>0</v>
      </c>
      <c r="R375" s="16">
        <v>1</v>
      </c>
      <c r="S375" s="16"/>
    </row>
    <row r="376" s="36" customFormat="1" ht="26.4" spans="1:19">
      <c r="A376" s="39">
        <v>375</v>
      </c>
      <c r="B376" s="24" t="s">
        <v>19</v>
      </c>
      <c r="C376" s="24" t="s">
        <v>789</v>
      </c>
      <c r="D376" s="24" t="s">
        <v>790</v>
      </c>
      <c r="E376" s="24" t="s">
        <v>799</v>
      </c>
      <c r="F376" s="24" t="s">
        <v>23</v>
      </c>
      <c r="G376" s="40" t="s">
        <v>800</v>
      </c>
      <c r="H376" s="26" t="s">
        <v>798</v>
      </c>
      <c r="I376" s="41" t="s">
        <v>26</v>
      </c>
      <c r="J376" s="16">
        <f t="shared" si="6"/>
        <v>8</v>
      </c>
      <c r="K376" s="16">
        <v>0</v>
      </c>
      <c r="L376" s="16">
        <v>0</v>
      </c>
      <c r="M376" s="41">
        <v>7</v>
      </c>
      <c r="N376" s="16">
        <v>0</v>
      </c>
      <c r="O376" s="16">
        <v>0</v>
      </c>
      <c r="P376" s="16">
        <v>0</v>
      </c>
      <c r="Q376" s="16">
        <v>0</v>
      </c>
      <c r="R376" s="16">
        <v>1</v>
      </c>
      <c r="S376" s="16"/>
    </row>
    <row r="377" s="36" customFormat="1" ht="26.4" spans="1:19">
      <c r="A377" s="39">
        <v>376</v>
      </c>
      <c r="B377" s="24" t="s">
        <v>19</v>
      </c>
      <c r="C377" s="24" t="s">
        <v>789</v>
      </c>
      <c r="D377" s="24" t="s">
        <v>790</v>
      </c>
      <c r="E377" s="24" t="s">
        <v>801</v>
      </c>
      <c r="F377" s="24" t="s">
        <v>23</v>
      </c>
      <c r="G377" s="40" t="s">
        <v>802</v>
      </c>
      <c r="H377" s="26" t="s">
        <v>609</v>
      </c>
      <c r="I377" s="41" t="s">
        <v>34</v>
      </c>
      <c r="J377" s="16">
        <f t="shared" si="6"/>
        <v>9</v>
      </c>
      <c r="K377" s="16">
        <v>0</v>
      </c>
      <c r="L377" s="16">
        <v>2</v>
      </c>
      <c r="M377" s="41">
        <v>5</v>
      </c>
      <c r="N377" s="16">
        <v>1</v>
      </c>
      <c r="O377" s="16">
        <v>0</v>
      </c>
      <c r="P377" s="16">
        <v>0</v>
      </c>
      <c r="Q377" s="16">
        <v>0</v>
      </c>
      <c r="R377" s="16">
        <v>1</v>
      </c>
      <c r="S377" s="16"/>
    </row>
    <row r="378" s="36" customFormat="1" ht="26.4" spans="1:19">
      <c r="A378" s="39">
        <v>377</v>
      </c>
      <c r="B378" s="24" t="s">
        <v>19</v>
      </c>
      <c r="C378" s="24" t="s">
        <v>789</v>
      </c>
      <c r="D378" s="24" t="s">
        <v>790</v>
      </c>
      <c r="E378" s="24" t="s">
        <v>803</v>
      </c>
      <c r="F378" s="24" t="s">
        <v>23</v>
      </c>
      <c r="G378" s="40" t="s">
        <v>804</v>
      </c>
      <c r="H378" s="26" t="s">
        <v>609</v>
      </c>
      <c r="I378" s="41" t="s">
        <v>34</v>
      </c>
      <c r="J378" s="16">
        <f t="shared" si="6"/>
        <v>6</v>
      </c>
      <c r="K378" s="16">
        <v>0</v>
      </c>
      <c r="L378" s="16">
        <v>0</v>
      </c>
      <c r="M378" s="41">
        <v>5</v>
      </c>
      <c r="N378" s="16">
        <v>0</v>
      </c>
      <c r="O378" s="16">
        <v>0</v>
      </c>
      <c r="P378" s="16">
        <v>0</v>
      </c>
      <c r="Q378" s="16">
        <v>0</v>
      </c>
      <c r="R378" s="16">
        <v>1</v>
      </c>
      <c r="S378" s="16"/>
    </row>
    <row r="379" s="36" customFormat="1" ht="36" spans="1:19">
      <c r="A379" s="39">
        <v>378</v>
      </c>
      <c r="B379" s="24" t="s">
        <v>19</v>
      </c>
      <c r="C379" s="24" t="s">
        <v>789</v>
      </c>
      <c r="D379" s="24" t="s">
        <v>790</v>
      </c>
      <c r="E379" s="24" t="s">
        <v>805</v>
      </c>
      <c r="F379" s="24" t="s">
        <v>23</v>
      </c>
      <c r="G379" s="40" t="s">
        <v>806</v>
      </c>
      <c r="H379" s="26" t="s">
        <v>609</v>
      </c>
      <c r="I379" s="41" t="s">
        <v>34</v>
      </c>
      <c r="J379" s="16">
        <f t="shared" si="6"/>
        <v>7</v>
      </c>
      <c r="K379" s="16">
        <v>0</v>
      </c>
      <c r="L379" s="16">
        <v>0</v>
      </c>
      <c r="M379" s="41">
        <v>4</v>
      </c>
      <c r="N379" s="16">
        <v>2</v>
      </c>
      <c r="O379" s="16">
        <v>0</v>
      </c>
      <c r="P379" s="16">
        <v>0</v>
      </c>
      <c r="Q379" s="16">
        <v>0</v>
      </c>
      <c r="R379" s="16">
        <v>1</v>
      </c>
      <c r="S379" s="16"/>
    </row>
    <row r="380" s="36" customFormat="1" ht="26.4" spans="1:19">
      <c r="A380" s="39">
        <v>379</v>
      </c>
      <c r="B380" s="24" t="s">
        <v>19</v>
      </c>
      <c r="C380" s="24" t="s">
        <v>789</v>
      </c>
      <c r="D380" s="24" t="s">
        <v>790</v>
      </c>
      <c r="E380" s="24" t="s">
        <v>807</v>
      </c>
      <c r="F380" s="24" t="s">
        <v>23</v>
      </c>
      <c r="G380" s="40" t="s">
        <v>808</v>
      </c>
      <c r="H380" s="26" t="s">
        <v>609</v>
      </c>
      <c r="I380" s="41" t="s">
        <v>34</v>
      </c>
      <c r="J380" s="16">
        <f t="shared" si="6"/>
        <v>8</v>
      </c>
      <c r="K380" s="16">
        <v>0</v>
      </c>
      <c r="L380" s="16">
        <v>3</v>
      </c>
      <c r="M380" s="41">
        <v>3</v>
      </c>
      <c r="N380" s="16">
        <v>1</v>
      </c>
      <c r="O380" s="16">
        <v>0</v>
      </c>
      <c r="P380" s="16">
        <v>0</v>
      </c>
      <c r="Q380" s="16">
        <v>0</v>
      </c>
      <c r="R380" s="16">
        <v>1</v>
      </c>
      <c r="S380" s="16"/>
    </row>
    <row r="381" s="36" customFormat="1" ht="26.4" spans="1:19">
      <c r="A381" s="39">
        <v>380</v>
      </c>
      <c r="B381" s="24" t="s">
        <v>19</v>
      </c>
      <c r="C381" s="24" t="s">
        <v>789</v>
      </c>
      <c r="D381" s="24" t="s">
        <v>790</v>
      </c>
      <c r="E381" s="24" t="s">
        <v>809</v>
      </c>
      <c r="F381" s="24" t="s">
        <v>23</v>
      </c>
      <c r="G381" s="40" t="s">
        <v>810</v>
      </c>
      <c r="H381" s="26" t="s">
        <v>609</v>
      </c>
      <c r="I381" s="41" t="s">
        <v>34</v>
      </c>
      <c r="J381" s="16">
        <f t="shared" si="6"/>
        <v>7</v>
      </c>
      <c r="K381" s="16">
        <v>0</v>
      </c>
      <c r="L381" s="16">
        <v>1</v>
      </c>
      <c r="M381" s="41">
        <v>5</v>
      </c>
      <c r="N381" s="16">
        <v>0</v>
      </c>
      <c r="O381" s="16">
        <v>0</v>
      </c>
      <c r="P381" s="16">
        <v>0</v>
      </c>
      <c r="Q381" s="16">
        <v>0</v>
      </c>
      <c r="R381" s="16">
        <v>1</v>
      </c>
      <c r="S381" s="16"/>
    </row>
    <row r="382" s="36" customFormat="1" ht="26.4" spans="1:19">
      <c r="A382" s="39">
        <v>381</v>
      </c>
      <c r="B382" s="24" t="s">
        <v>19</v>
      </c>
      <c r="C382" s="24" t="s">
        <v>789</v>
      </c>
      <c r="D382" s="24" t="s">
        <v>790</v>
      </c>
      <c r="E382" s="24" t="s">
        <v>811</v>
      </c>
      <c r="F382" s="24" t="s">
        <v>23</v>
      </c>
      <c r="G382" s="40" t="s">
        <v>812</v>
      </c>
      <c r="H382" s="26" t="s">
        <v>609</v>
      </c>
      <c r="I382" s="41" t="s">
        <v>34</v>
      </c>
      <c r="J382" s="16">
        <f t="shared" si="6"/>
        <v>7</v>
      </c>
      <c r="K382" s="16">
        <v>0</v>
      </c>
      <c r="L382" s="16">
        <v>1</v>
      </c>
      <c r="M382" s="41">
        <v>4</v>
      </c>
      <c r="N382" s="16">
        <v>1</v>
      </c>
      <c r="O382" s="16">
        <v>0</v>
      </c>
      <c r="P382" s="16">
        <v>0</v>
      </c>
      <c r="Q382" s="16">
        <v>0</v>
      </c>
      <c r="R382" s="16">
        <v>1</v>
      </c>
      <c r="S382" s="16"/>
    </row>
    <row r="383" s="36" customFormat="1" ht="26.4" spans="1:19">
      <c r="A383" s="39">
        <v>382</v>
      </c>
      <c r="B383" s="24" t="s">
        <v>19</v>
      </c>
      <c r="C383" s="24" t="s">
        <v>789</v>
      </c>
      <c r="D383" s="24" t="s">
        <v>790</v>
      </c>
      <c r="E383" s="24" t="s">
        <v>813</v>
      </c>
      <c r="F383" s="24" t="s">
        <v>23</v>
      </c>
      <c r="G383" s="40" t="s">
        <v>814</v>
      </c>
      <c r="H383" s="26" t="s">
        <v>609</v>
      </c>
      <c r="I383" s="41" t="s">
        <v>34</v>
      </c>
      <c r="J383" s="16">
        <f t="shared" si="6"/>
        <v>8</v>
      </c>
      <c r="K383" s="16">
        <v>0</v>
      </c>
      <c r="L383" s="16">
        <v>1</v>
      </c>
      <c r="M383" s="41">
        <v>5</v>
      </c>
      <c r="N383" s="16">
        <v>1</v>
      </c>
      <c r="O383" s="16">
        <v>0</v>
      </c>
      <c r="P383" s="16">
        <v>0</v>
      </c>
      <c r="Q383" s="16">
        <v>0</v>
      </c>
      <c r="R383" s="16">
        <v>1</v>
      </c>
      <c r="S383" s="16"/>
    </row>
    <row r="384" s="36" customFormat="1" ht="37.2" spans="1:19">
      <c r="A384" s="39">
        <v>383</v>
      </c>
      <c r="B384" s="24" t="s">
        <v>19</v>
      </c>
      <c r="C384" s="24" t="s">
        <v>789</v>
      </c>
      <c r="D384" s="24" t="s">
        <v>790</v>
      </c>
      <c r="E384" s="24" t="s">
        <v>815</v>
      </c>
      <c r="F384" s="24" t="s">
        <v>60</v>
      </c>
      <c r="G384" s="40" t="s">
        <v>816</v>
      </c>
      <c r="H384" s="26" t="s">
        <v>817</v>
      </c>
      <c r="I384" s="41" t="s">
        <v>26</v>
      </c>
      <c r="J384" s="16">
        <f t="shared" si="6"/>
        <v>6</v>
      </c>
      <c r="K384" s="16">
        <v>0</v>
      </c>
      <c r="L384" s="16">
        <v>0</v>
      </c>
      <c r="M384" s="41">
        <v>0</v>
      </c>
      <c r="N384" s="16">
        <v>1</v>
      </c>
      <c r="O384" s="16">
        <v>2</v>
      </c>
      <c r="P384" s="16">
        <v>2</v>
      </c>
      <c r="Q384" s="16">
        <v>0</v>
      </c>
      <c r="R384" s="16">
        <v>1</v>
      </c>
      <c r="S384" s="16"/>
    </row>
    <row r="385" s="36" customFormat="1" ht="26.4" spans="1:19">
      <c r="A385" s="39">
        <v>384</v>
      </c>
      <c r="B385" s="24" t="s">
        <v>19</v>
      </c>
      <c r="C385" s="24" t="s">
        <v>789</v>
      </c>
      <c r="D385" s="24" t="s">
        <v>790</v>
      </c>
      <c r="E385" s="24" t="s">
        <v>818</v>
      </c>
      <c r="F385" s="24" t="s">
        <v>23</v>
      </c>
      <c r="G385" s="40" t="s">
        <v>819</v>
      </c>
      <c r="H385" s="26" t="s">
        <v>609</v>
      </c>
      <c r="I385" s="41" t="s">
        <v>34</v>
      </c>
      <c r="J385" s="16">
        <f t="shared" si="6"/>
        <v>6</v>
      </c>
      <c r="K385" s="16">
        <v>0</v>
      </c>
      <c r="L385" s="16">
        <v>0</v>
      </c>
      <c r="M385" s="41">
        <v>4</v>
      </c>
      <c r="N385" s="16">
        <v>1</v>
      </c>
      <c r="O385" s="16">
        <v>0</v>
      </c>
      <c r="P385" s="16">
        <v>0</v>
      </c>
      <c r="Q385" s="16">
        <v>0</v>
      </c>
      <c r="R385" s="16">
        <v>1</v>
      </c>
      <c r="S385" s="16"/>
    </row>
    <row r="386" s="36" customFormat="1" ht="26.4" spans="1:19">
      <c r="A386" s="39">
        <v>385</v>
      </c>
      <c r="B386" s="24" t="s">
        <v>19</v>
      </c>
      <c r="C386" s="24" t="s">
        <v>789</v>
      </c>
      <c r="D386" s="24" t="s">
        <v>790</v>
      </c>
      <c r="E386" s="24" t="s">
        <v>820</v>
      </c>
      <c r="F386" s="24" t="s">
        <v>23</v>
      </c>
      <c r="G386" s="40" t="s">
        <v>821</v>
      </c>
      <c r="H386" s="26" t="s">
        <v>798</v>
      </c>
      <c r="I386" s="41" t="s">
        <v>26</v>
      </c>
      <c r="J386" s="16">
        <f t="shared" si="6"/>
        <v>5</v>
      </c>
      <c r="K386" s="16">
        <v>0</v>
      </c>
      <c r="L386" s="16">
        <v>0</v>
      </c>
      <c r="M386" s="41">
        <v>4</v>
      </c>
      <c r="N386" s="16">
        <v>0</v>
      </c>
      <c r="O386" s="16">
        <v>0</v>
      </c>
      <c r="P386" s="16">
        <v>0</v>
      </c>
      <c r="Q386" s="16">
        <v>0</v>
      </c>
      <c r="R386" s="16">
        <v>1</v>
      </c>
      <c r="S386" s="16"/>
    </row>
    <row r="387" s="36" customFormat="1" ht="26.4" spans="1:19">
      <c r="A387" s="39">
        <v>386</v>
      </c>
      <c r="B387" s="24" t="s">
        <v>19</v>
      </c>
      <c r="C387" s="24" t="s">
        <v>789</v>
      </c>
      <c r="D387" s="24" t="s">
        <v>790</v>
      </c>
      <c r="E387" s="24" t="s">
        <v>822</v>
      </c>
      <c r="F387" s="24" t="s">
        <v>23</v>
      </c>
      <c r="G387" s="40" t="s">
        <v>823</v>
      </c>
      <c r="H387" s="26" t="s">
        <v>798</v>
      </c>
      <c r="I387" s="41" t="s">
        <v>26</v>
      </c>
      <c r="J387" s="16">
        <f t="shared" si="6"/>
        <v>5</v>
      </c>
      <c r="K387" s="16">
        <v>0</v>
      </c>
      <c r="L387" s="16">
        <v>0</v>
      </c>
      <c r="M387" s="41">
        <v>3</v>
      </c>
      <c r="N387" s="16">
        <v>1</v>
      </c>
      <c r="O387" s="16">
        <v>0</v>
      </c>
      <c r="P387" s="16">
        <v>0</v>
      </c>
      <c r="Q387" s="16">
        <v>0</v>
      </c>
      <c r="R387" s="16">
        <v>1</v>
      </c>
      <c r="S387" s="16"/>
    </row>
    <row r="388" s="36" customFormat="1" ht="26.4" spans="1:19">
      <c r="A388" s="39">
        <v>387</v>
      </c>
      <c r="B388" s="24" t="s">
        <v>19</v>
      </c>
      <c r="C388" s="24" t="s">
        <v>789</v>
      </c>
      <c r="D388" s="24" t="s">
        <v>790</v>
      </c>
      <c r="E388" s="24" t="s">
        <v>824</v>
      </c>
      <c r="F388" s="24" t="s">
        <v>23</v>
      </c>
      <c r="G388" s="40" t="s">
        <v>825</v>
      </c>
      <c r="H388" s="26" t="s">
        <v>609</v>
      </c>
      <c r="I388" s="41" t="s">
        <v>34</v>
      </c>
      <c r="J388" s="16">
        <f t="shared" si="6"/>
        <v>4</v>
      </c>
      <c r="K388" s="16">
        <v>0</v>
      </c>
      <c r="L388" s="16">
        <v>1</v>
      </c>
      <c r="M388" s="41">
        <v>0</v>
      </c>
      <c r="N388" s="16">
        <v>1</v>
      </c>
      <c r="O388" s="16">
        <v>0</v>
      </c>
      <c r="P388" s="16">
        <v>0</v>
      </c>
      <c r="Q388" s="16">
        <v>1</v>
      </c>
      <c r="R388" s="16">
        <v>1</v>
      </c>
      <c r="S388" s="16"/>
    </row>
    <row r="389" s="36" customFormat="1" ht="36" spans="1:19">
      <c r="A389" s="39">
        <v>388</v>
      </c>
      <c r="B389" s="24" t="s">
        <v>19</v>
      </c>
      <c r="C389" s="24" t="s">
        <v>789</v>
      </c>
      <c r="D389" s="24" t="s">
        <v>790</v>
      </c>
      <c r="E389" s="24" t="s">
        <v>826</v>
      </c>
      <c r="F389" s="24" t="s">
        <v>23</v>
      </c>
      <c r="G389" s="40" t="s">
        <v>827</v>
      </c>
      <c r="H389" s="26" t="s">
        <v>609</v>
      </c>
      <c r="I389" s="41" t="s">
        <v>34</v>
      </c>
      <c r="J389" s="16">
        <f t="shared" si="6"/>
        <v>9</v>
      </c>
      <c r="K389" s="16">
        <v>0</v>
      </c>
      <c r="L389" s="16">
        <v>2</v>
      </c>
      <c r="M389" s="41">
        <v>5</v>
      </c>
      <c r="N389" s="16">
        <v>1</v>
      </c>
      <c r="O389" s="16">
        <v>0</v>
      </c>
      <c r="P389" s="16">
        <v>0</v>
      </c>
      <c r="Q389" s="16">
        <v>0</v>
      </c>
      <c r="R389" s="16">
        <v>1</v>
      </c>
      <c r="S389" s="16"/>
    </row>
    <row r="390" s="36" customFormat="1" ht="36" spans="1:19">
      <c r="A390" s="39">
        <v>389</v>
      </c>
      <c r="B390" s="24" t="s">
        <v>19</v>
      </c>
      <c r="C390" s="24" t="s">
        <v>789</v>
      </c>
      <c r="D390" s="24" t="s">
        <v>790</v>
      </c>
      <c r="E390" s="24" t="s">
        <v>828</v>
      </c>
      <c r="F390" s="24" t="s">
        <v>23</v>
      </c>
      <c r="G390" s="40" t="s">
        <v>829</v>
      </c>
      <c r="H390" s="26" t="s">
        <v>798</v>
      </c>
      <c r="I390" s="41" t="s">
        <v>26</v>
      </c>
      <c r="J390" s="16">
        <f t="shared" si="6"/>
        <v>2</v>
      </c>
      <c r="K390" s="16">
        <v>0</v>
      </c>
      <c r="L390" s="16">
        <v>0</v>
      </c>
      <c r="M390" s="41">
        <v>0</v>
      </c>
      <c r="N390" s="16">
        <v>1</v>
      </c>
      <c r="O390" s="16">
        <v>0</v>
      </c>
      <c r="P390" s="16">
        <v>0</v>
      </c>
      <c r="Q390" s="16">
        <v>0</v>
      </c>
      <c r="R390" s="16">
        <v>1</v>
      </c>
      <c r="S390" s="16"/>
    </row>
    <row r="391" s="36" customFormat="1" ht="26.4" spans="1:19">
      <c r="A391" s="39">
        <v>390</v>
      </c>
      <c r="B391" s="24" t="s">
        <v>19</v>
      </c>
      <c r="C391" s="24" t="s">
        <v>789</v>
      </c>
      <c r="D391" s="24" t="s">
        <v>790</v>
      </c>
      <c r="E391" s="24" t="s">
        <v>830</v>
      </c>
      <c r="F391" s="24" t="s">
        <v>23</v>
      </c>
      <c r="G391" s="40" t="s">
        <v>831</v>
      </c>
      <c r="H391" s="26" t="s">
        <v>798</v>
      </c>
      <c r="I391" s="41" t="s">
        <v>26</v>
      </c>
      <c r="J391" s="16">
        <f t="shared" si="6"/>
        <v>5</v>
      </c>
      <c r="K391" s="16">
        <v>0</v>
      </c>
      <c r="L391" s="16">
        <v>0</v>
      </c>
      <c r="M391" s="41">
        <v>3</v>
      </c>
      <c r="N391" s="16">
        <v>1</v>
      </c>
      <c r="O391" s="16">
        <v>0</v>
      </c>
      <c r="P391" s="16">
        <v>0</v>
      </c>
      <c r="Q391" s="16">
        <v>0</v>
      </c>
      <c r="R391" s="16">
        <v>1</v>
      </c>
      <c r="S391" s="16"/>
    </row>
    <row r="392" s="36" customFormat="1" ht="26.4" spans="1:19">
      <c r="A392" s="39">
        <v>391</v>
      </c>
      <c r="B392" s="24" t="s">
        <v>19</v>
      </c>
      <c r="C392" s="24" t="s">
        <v>789</v>
      </c>
      <c r="D392" s="24" t="s">
        <v>790</v>
      </c>
      <c r="E392" s="24" t="s">
        <v>53</v>
      </c>
      <c r="F392" s="24" t="s">
        <v>23</v>
      </c>
      <c r="G392" s="40" t="s">
        <v>832</v>
      </c>
      <c r="H392" s="26" t="s">
        <v>609</v>
      </c>
      <c r="I392" s="41" t="s">
        <v>34</v>
      </c>
      <c r="J392" s="16">
        <f t="shared" si="6"/>
        <v>4</v>
      </c>
      <c r="K392" s="16">
        <v>0</v>
      </c>
      <c r="L392" s="16">
        <v>0</v>
      </c>
      <c r="M392" s="41">
        <v>3</v>
      </c>
      <c r="N392" s="16">
        <v>0</v>
      </c>
      <c r="O392" s="16">
        <v>0</v>
      </c>
      <c r="P392" s="16">
        <v>0</v>
      </c>
      <c r="Q392" s="16">
        <v>0</v>
      </c>
      <c r="R392" s="16">
        <v>1</v>
      </c>
      <c r="S392" s="16"/>
    </row>
    <row r="393" s="36" customFormat="1" ht="26.4" spans="1:19">
      <c r="A393" s="39">
        <v>392</v>
      </c>
      <c r="B393" s="24" t="s">
        <v>19</v>
      </c>
      <c r="C393" s="24" t="s">
        <v>789</v>
      </c>
      <c r="D393" s="24" t="s">
        <v>790</v>
      </c>
      <c r="E393" s="24" t="s">
        <v>833</v>
      </c>
      <c r="F393" s="24" t="s">
        <v>23</v>
      </c>
      <c r="G393" s="40" t="s">
        <v>834</v>
      </c>
      <c r="H393" s="26" t="s">
        <v>609</v>
      </c>
      <c r="I393" s="41" t="s">
        <v>34</v>
      </c>
      <c r="J393" s="16">
        <f t="shared" si="6"/>
        <v>8</v>
      </c>
      <c r="K393" s="16">
        <v>0</v>
      </c>
      <c r="L393" s="16">
        <v>0</v>
      </c>
      <c r="M393" s="41">
        <v>5</v>
      </c>
      <c r="N393" s="16">
        <v>2</v>
      </c>
      <c r="O393" s="16">
        <v>0</v>
      </c>
      <c r="P393" s="16">
        <v>0</v>
      </c>
      <c r="Q393" s="16">
        <v>0</v>
      </c>
      <c r="R393" s="16">
        <v>1</v>
      </c>
      <c r="S393" s="16"/>
    </row>
    <row r="394" s="36" customFormat="1" ht="36" spans="1:19">
      <c r="A394" s="39">
        <v>393</v>
      </c>
      <c r="B394" s="24" t="s">
        <v>19</v>
      </c>
      <c r="C394" s="24" t="s">
        <v>789</v>
      </c>
      <c r="D394" s="24" t="s">
        <v>790</v>
      </c>
      <c r="E394" s="24" t="s">
        <v>835</v>
      </c>
      <c r="F394" s="24" t="s">
        <v>23</v>
      </c>
      <c r="G394" s="40" t="s">
        <v>836</v>
      </c>
      <c r="H394" s="26" t="s">
        <v>798</v>
      </c>
      <c r="I394" s="41" t="s">
        <v>26</v>
      </c>
      <c r="J394" s="16">
        <f t="shared" si="6"/>
        <v>7</v>
      </c>
      <c r="K394" s="16">
        <v>0</v>
      </c>
      <c r="L394" s="16">
        <v>0</v>
      </c>
      <c r="M394" s="41">
        <v>6</v>
      </c>
      <c r="N394" s="16">
        <v>0</v>
      </c>
      <c r="O394" s="16">
        <v>0</v>
      </c>
      <c r="P394" s="16">
        <v>0</v>
      </c>
      <c r="Q394" s="16">
        <v>0</v>
      </c>
      <c r="R394" s="16">
        <v>1</v>
      </c>
      <c r="S394" s="16"/>
    </row>
    <row r="395" s="36" customFormat="1" ht="25.2" spans="1:19">
      <c r="A395" s="39">
        <v>394</v>
      </c>
      <c r="B395" s="24" t="s">
        <v>19</v>
      </c>
      <c r="C395" s="24" t="s">
        <v>789</v>
      </c>
      <c r="D395" s="24" t="s">
        <v>790</v>
      </c>
      <c r="E395" s="24" t="s">
        <v>837</v>
      </c>
      <c r="F395" s="24" t="s">
        <v>85</v>
      </c>
      <c r="G395" s="40" t="s">
        <v>838</v>
      </c>
      <c r="H395" s="26" t="s">
        <v>609</v>
      </c>
      <c r="I395" s="26" t="s">
        <v>87</v>
      </c>
      <c r="J395" s="16">
        <f t="shared" si="6"/>
        <v>1</v>
      </c>
      <c r="K395" s="16">
        <v>0</v>
      </c>
      <c r="L395" s="16">
        <v>0</v>
      </c>
      <c r="M395" s="41">
        <v>0</v>
      </c>
      <c r="N395" s="16">
        <v>1</v>
      </c>
      <c r="O395" s="16">
        <v>0</v>
      </c>
      <c r="P395" s="16">
        <v>0</v>
      </c>
      <c r="Q395" s="16">
        <v>0</v>
      </c>
      <c r="R395" s="16">
        <v>0</v>
      </c>
      <c r="S395" s="16"/>
    </row>
    <row r="396" s="36" customFormat="1" ht="26.4" spans="1:19">
      <c r="A396" s="39">
        <v>395</v>
      </c>
      <c r="B396" s="24" t="s">
        <v>19</v>
      </c>
      <c r="C396" s="24" t="s">
        <v>789</v>
      </c>
      <c r="D396" s="24" t="s">
        <v>790</v>
      </c>
      <c r="E396" s="24" t="s">
        <v>839</v>
      </c>
      <c r="F396" s="24" t="s">
        <v>23</v>
      </c>
      <c r="G396" s="40" t="s">
        <v>840</v>
      </c>
      <c r="H396" s="26" t="s">
        <v>798</v>
      </c>
      <c r="I396" s="41" t="s">
        <v>26</v>
      </c>
      <c r="J396" s="16">
        <f t="shared" si="6"/>
        <v>2</v>
      </c>
      <c r="K396" s="16">
        <v>0</v>
      </c>
      <c r="L396" s="16">
        <v>0</v>
      </c>
      <c r="M396" s="41">
        <v>0</v>
      </c>
      <c r="N396" s="16">
        <v>1</v>
      </c>
      <c r="O396" s="16">
        <v>0</v>
      </c>
      <c r="P396" s="16">
        <v>0</v>
      </c>
      <c r="Q396" s="16">
        <v>0</v>
      </c>
      <c r="R396" s="16">
        <v>1</v>
      </c>
      <c r="S396" s="16"/>
    </row>
    <row r="397" s="36" customFormat="1" ht="26.4" spans="1:19">
      <c r="A397" s="39">
        <v>396</v>
      </c>
      <c r="B397" s="24" t="s">
        <v>19</v>
      </c>
      <c r="C397" s="24" t="s">
        <v>789</v>
      </c>
      <c r="D397" s="24" t="s">
        <v>790</v>
      </c>
      <c r="E397" s="24" t="s">
        <v>841</v>
      </c>
      <c r="F397" s="24" t="s">
        <v>23</v>
      </c>
      <c r="G397" s="40" t="s">
        <v>842</v>
      </c>
      <c r="H397" s="26" t="s">
        <v>609</v>
      </c>
      <c r="I397" s="41" t="s">
        <v>34</v>
      </c>
      <c r="J397" s="16">
        <f t="shared" si="6"/>
        <v>8</v>
      </c>
      <c r="K397" s="16">
        <v>0</v>
      </c>
      <c r="L397" s="16">
        <v>1</v>
      </c>
      <c r="M397" s="41">
        <v>5</v>
      </c>
      <c r="N397" s="16">
        <v>1</v>
      </c>
      <c r="O397" s="16">
        <v>0</v>
      </c>
      <c r="P397" s="16">
        <v>0</v>
      </c>
      <c r="Q397" s="16">
        <v>0</v>
      </c>
      <c r="R397" s="16">
        <v>1</v>
      </c>
      <c r="S397" s="16"/>
    </row>
    <row r="398" s="36" customFormat="1" ht="26.4" spans="1:19">
      <c r="A398" s="39">
        <v>397</v>
      </c>
      <c r="B398" s="24" t="s">
        <v>19</v>
      </c>
      <c r="C398" s="24" t="s">
        <v>789</v>
      </c>
      <c r="D398" s="24" t="s">
        <v>790</v>
      </c>
      <c r="E398" s="24" t="s">
        <v>843</v>
      </c>
      <c r="F398" s="24" t="s">
        <v>23</v>
      </c>
      <c r="G398" s="40" t="s">
        <v>844</v>
      </c>
      <c r="H398" s="26" t="s">
        <v>609</v>
      </c>
      <c r="I398" s="41" t="s">
        <v>34</v>
      </c>
      <c r="J398" s="16">
        <f t="shared" si="6"/>
        <v>8</v>
      </c>
      <c r="K398" s="16">
        <v>0</v>
      </c>
      <c r="L398" s="16">
        <v>0</v>
      </c>
      <c r="M398" s="41">
        <v>5</v>
      </c>
      <c r="N398" s="16">
        <v>2</v>
      </c>
      <c r="O398" s="16">
        <v>0</v>
      </c>
      <c r="P398" s="16">
        <v>0</v>
      </c>
      <c r="Q398" s="16">
        <v>0</v>
      </c>
      <c r="R398" s="16">
        <v>1</v>
      </c>
      <c r="S398" s="16"/>
    </row>
    <row r="399" s="36" customFormat="1" ht="26.4" spans="1:19">
      <c r="A399" s="39">
        <v>398</v>
      </c>
      <c r="B399" s="24" t="s">
        <v>19</v>
      </c>
      <c r="C399" s="24" t="s">
        <v>789</v>
      </c>
      <c r="D399" s="24" t="s">
        <v>790</v>
      </c>
      <c r="E399" s="24" t="s">
        <v>845</v>
      </c>
      <c r="F399" s="24" t="s">
        <v>23</v>
      </c>
      <c r="G399" s="40" t="s">
        <v>846</v>
      </c>
      <c r="H399" s="26" t="s">
        <v>609</v>
      </c>
      <c r="I399" s="41" t="s">
        <v>34</v>
      </c>
      <c r="J399" s="16">
        <f t="shared" si="6"/>
        <v>8</v>
      </c>
      <c r="K399" s="16">
        <v>0</v>
      </c>
      <c r="L399" s="16">
        <v>0</v>
      </c>
      <c r="M399" s="41">
        <v>5</v>
      </c>
      <c r="N399" s="16">
        <v>2</v>
      </c>
      <c r="O399" s="16">
        <v>0</v>
      </c>
      <c r="P399" s="16">
        <v>0</v>
      </c>
      <c r="Q399" s="16">
        <v>0</v>
      </c>
      <c r="R399" s="16">
        <v>1</v>
      </c>
      <c r="S399" s="16"/>
    </row>
    <row r="400" s="36" customFormat="1" ht="26.4" spans="1:19">
      <c r="A400" s="39">
        <v>399</v>
      </c>
      <c r="B400" s="24" t="s">
        <v>19</v>
      </c>
      <c r="C400" s="24" t="s">
        <v>789</v>
      </c>
      <c r="D400" s="24" t="s">
        <v>847</v>
      </c>
      <c r="E400" s="24" t="s">
        <v>848</v>
      </c>
      <c r="F400" s="24" t="s">
        <v>23</v>
      </c>
      <c r="G400" s="40" t="s">
        <v>849</v>
      </c>
      <c r="H400" s="26" t="s">
        <v>609</v>
      </c>
      <c r="I400" s="41" t="s">
        <v>34</v>
      </c>
      <c r="J400" s="16">
        <f t="shared" si="6"/>
        <v>8</v>
      </c>
      <c r="K400" s="16">
        <v>0</v>
      </c>
      <c r="L400" s="16">
        <v>0</v>
      </c>
      <c r="M400" s="41">
        <v>5</v>
      </c>
      <c r="N400" s="16">
        <v>2</v>
      </c>
      <c r="O400" s="16">
        <v>0</v>
      </c>
      <c r="P400" s="16">
        <v>0</v>
      </c>
      <c r="Q400" s="16">
        <v>0</v>
      </c>
      <c r="R400" s="16">
        <v>1</v>
      </c>
      <c r="S400" s="16"/>
    </row>
    <row r="401" s="36" customFormat="1" ht="26.4" spans="1:19">
      <c r="A401" s="39">
        <v>400</v>
      </c>
      <c r="B401" s="24" t="s">
        <v>19</v>
      </c>
      <c r="C401" s="24" t="s">
        <v>789</v>
      </c>
      <c r="D401" s="24" t="s">
        <v>847</v>
      </c>
      <c r="E401" s="24" t="s">
        <v>850</v>
      </c>
      <c r="F401" s="24" t="s">
        <v>23</v>
      </c>
      <c r="G401" s="40" t="s">
        <v>851</v>
      </c>
      <c r="H401" s="26" t="s">
        <v>798</v>
      </c>
      <c r="I401" s="41" t="s">
        <v>26</v>
      </c>
      <c r="J401" s="16">
        <f t="shared" si="6"/>
        <v>6</v>
      </c>
      <c r="K401" s="16">
        <v>0</v>
      </c>
      <c r="L401" s="16">
        <v>2</v>
      </c>
      <c r="M401" s="41">
        <v>2</v>
      </c>
      <c r="N401" s="16">
        <v>1</v>
      </c>
      <c r="O401" s="16">
        <v>0</v>
      </c>
      <c r="P401" s="16">
        <v>0</v>
      </c>
      <c r="Q401" s="16">
        <v>0</v>
      </c>
      <c r="R401" s="16">
        <v>1</v>
      </c>
      <c r="S401" s="16"/>
    </row>
    <row r="402" s="36" customFormat="1" ht="26.4" spans="1:19">
      <c r="A402" s="39">
        <v>401</v>
      </c>
      <c r="B402" s="24" t="s">
        <v>19</v>
      </c>
      <c r="C402" s="24" t="s">
        <v>789</v>
      </c>
      <c r="D402" s="24" t="s">
        <v>847</v>
      </c>
      <c r="E402" s="24" t="s">
        <v>852</v>
      </c>
      <c r="F402" s="24" t="s">
        <v>23</v>
      </c>
      <c r="G402" s="40" t="s">
        <v>853</v>
      </c>
      <c r="H402" s="26" t="s">
        <v>609</v>
      </c>
      <c r="I402" s="41" t="s">
        <v>34</v>
      </c>
      <c r="J402" s="16">
        <f t="shared" si="6"/>
        <v>8</v>
      </c>
      <c r="K402" s="16">
        <v>0</v>
      </c>
      <c r="L402" s="16">
        <v>0</v>
      </c>
      <c r="M402" s="41">
        <v>5</v>
      </c>
      <c r="N402" s="16">
        <v>2</v>
      </c>
      <c r="O402" s="16">
        <v>0</v>
      </c>
      <c r="P402" s="16">
        <v>0</v>
      </c>
      <c r="Q402" s="16">
        <v>0</v>
      </c>
      <c r="R402" s="16">
        <v>1</v>
      </c>
      <c r="S402" s="16"/>
    </row>
    <row r="403" s="36" customFormat="1" ht="26.4" spans="1:19">
      <c r="A403" s="39">
        <v>402</v>
      </c>
      <c r="B403" s="24" t="s">
        <v>19</v>
      </c>
      <c r="C403" s="24" t="s">
        <v>789</v>
      </c>
      <c r="D403" s="24" t="s">
        <v>847</v>
      </c>
      <c r="E403" s="24" t="s">
        <v>854</v>
      </c>
      <c r="F403" s="24" t="s">
        <v>23</v>
      </c>
      <c r="G403" s="40" t="s">
        <v>855</v>
      </c>
      <c r="H403" s="26" t="s">
        <v>798</v>
      </c>
      <c r="I403" s="41" t="s">
        <v>26</v>
      </c>
      <c r="J403" s="16">
        <f t="shared" si="6"/>
        <v>6</v>
      </c>
      <c r="K403" s="16">
        <v>0</v>
      </c>
      <c r="L403" s="16">
        <v>0</v>
      </c>
      <c r="M403" s="41">
        <v>5</v>
      </c>
      <c r="N403" s="16">
        <v>0</v>
      </c>
      <c r="O403" s="16">
        <v>0</v>
      </c>
      <c r="P403" s="16">
        <v>0</v>
      </c>
      <c r="Q403" s="16">
        <v>0</v>
      </c>
      <c r="R403" s="16">
        <v>1</v>
      </c>
      <c r="S403" s="16"/>
    </row>
    <row r="404" s="36" customFormat="1" ht="36" spans="1:19">
      <c r="A404" s="39">
        <v>403</v>
      </c>
      <c r="B404" s="24" t="s">
        <v>19</v>
      </c>
      <c r="C404" s="24" t="s">
        <v>789</v>
      </c>
      <c r="D404" s="24" t="s">
        <v>847</v>
      </c>
      <c r="E404" s="24" t="s">
        <v>856</v>
      </c>
      <c r="F404" s="24" t="s">
        <v>23</v>
      </c>
      <c r="G404" s="40" t="s">
        <v>857</v>
      </c>
      <c r="H404" s="26" t="s">
        <v>609</v>
      </c>
      <c r="I404" s="41" t="s">
        <v>34</v>
      </c>
      <c r="J404" s="16">
        <f t="shared" si="6"/>
        <v>6</v>
      </c>
      <c r="K404" s="16">
        <v>0</v>
      </c>
      <c r="L404" s="16">
        <v>0</v>
      </c>
      <c r="M404" s="41">
        <v>5</v>
      </c>
      <c r="N404" s="16">
        <v>0</v>
      </c>
      <c r="O404" s="16">
        <v>0</v>
      </c>
      <c r="P404" s="16">
        <v>0</v>
      </c>
      <c r="Q404" s="16">
        <v>0</v>
      </c>
      <c r="R404" s="16">
        <v>1</v>
      </c>
      <c r="S404" s="16"/>
    </row>
    <row r="405" s="36" customFormat="1" ht="26.4" spans="1:19">
      <c r="A405" s="39">
        <v>404</v>
      </c>
      <c r="B405" s="24" t="s">
        <v>19</v>
      </c>
      <c r="C405" s="24" t="s">
        <v>789</v>
      </c>
      <c r="D405" s="24" t="s">
        <v>847</v>
      </c>
      <c r="E405" s="24" t="s">
        <v>858</v>
      </c>
      <c r="F405" s="24" t="s">
        <v>23</v>
      </c>
      <c r="G405" s="40" t="s">
        <v>859</v>
      </c>
      <c r="H405" s="26" t="s">
        <v>609</v>
      </c>
      <c r="I405" s="41" t="s">
        <v>34</v>
      </c>
      <c r="J405" s="16">
        <f t="shared" si="6"/>
        <v>9</v>
      </c>
      <c r="K405" s="16">
        <v>0</v>
      </c>
      <c r="L405" s="16">
        <v>0</v>
      </c>
      <c r="M405" s="41">
        <v>5</v>
      </c>
      <c r="N405" s="16">
        <v>2</v>
      </c>
      <c r="O405" s="16">
        <v>0</v>
      </c>
      <c r="P405" s="16">
        <v>0</v>
      </c>
      <c r="Q405" s="16">
        <v>1</v>
      </c>
      <c r="R405" s="16">
        <v>1</v>
      </c>
      <c r="S405" s="16"/>
    </row>
    <row r="406" s="36" customFormat="1" ht="26.4" spans="1:19">
      <c r="A406" s="39">
        <v>405</v>
      </c>
      <c r="B406" s="24" t="s">
        <v>19</v>
      </c>
      <c r="C406" s="24" t="s">
        <v>789</v>
      </c>
      <c r="D406" s="24" t="s">
        <v>847</v>
      </c>
      <c r="E406" s="24" t="s">
        <v>860</v>
      </c>
      <c r="F406" s="24" t="s">
        <v>23</v>
      </c>
      <c r="G406" s="40" t="s">
        <v>861</v>
      </c>
      <c r="H406" s="26" t="s">
        <v>609</v>
      </c>
      <c r="I406" s="41" t="s">
        <v>34</v>
      </c>
      <c r="J406" s="16">
        <f t="shared" si="6"/>
        <v>6</v>
      </c>
      <c r="K406" s="16">
        <v>0</v>
      </c>
      <c r="L406" s="16">
        <v>0</v>
      </c>
      <c r="M406" s="41">
        <v>5</v>
      </c>
      <c r="N406" s="16">
        <v>0</v>
      </c>
      <c r="O406" s="16">
        <v>0</v>
      </c>
      <c r="P406" s="16">
        <v>0</v>
      </c>
      <c r="Q406" s="16">
        <v>0</v>
      </c>
      <c r="R406" s="16">
        <v>1</v>
      </c>
      <c r="S406" s="16"/>
    </row>
    <row r="407" s="36" customFormat="1" ht="26.4" spans="1:19">
      <c r="A407" s="39">
        <v>406</v>
      </c>
      <c r="B407" s="24" t="s">
        <v>19</v>
      </c>
      <c r="C407" s="24" t="s">
        <v>789</v>
      </c>
      <c r="D407" s="24" t="s">
        <v>847</v>
      </c>
      <c r="E407" s="24" t="s">
        <v>862</v>
      </c>
      <c r="F407" s="24" t="s">
        <v>23</v>
      </c>
      <c r="G407" s="40" t="s">
        <v>863</v>
      </c>
      <c r="H407" s="26" t="s">
        <v>798</v>
      </c>
      <c r="I407" s="41" t="s">
        <v>26</v>
      </c>
      <c r="J407" s="16">
        <f t="shared" si="6"/>
        <v>5</v>
      </c>
      <c r="K407" s="16">
        <v>0</v>
      </c>
      <c r="L407" s="16">
        <v>1</v>
      </c>
      <c r="M407" s="41">
        <v>2</v>
      </c>
      <c r="N407" s="16">
        <v>1</v>
      </c>
      <c r="O407" s="16">
        <v>0</v>
      </c>
      <c r="P407" s="16">
        <v>0</v>
      </c>
      <c r="Q407" s="16">
        <v>0</v>
      </c>
      <c r="R407" s="16">
        <v>1</v>
      </c>
      <c r="S407" s="16"/>
    </row>
    <row r="408" s="36" customFormat="1" ht="26.4" spans="1:19">
      <c r="A408" s="39">
        <v>407</v>
      </c>
      <c r="B408" s="24" t="s">
        <v>19</v>
      </c>
      <c r="C408" s="24" t="s">
        <v>789</v>
      </c>
      <c r="D408" s="24" t="s">
        <v>847</v>
      </c>
      <c r="E408" s="24" t="s">
        <v>864</v>
      </c>
      <c r="F408" s="24" t="s">
        <v>85</v>
      </c>
      <c r="G408" s="40" t="s">
        <v>865</v>
      </c>
      <c r="H408" s="26" t="s">
        <v>609</v>
      </c>
      <c r="I408" s="41" t="s">
        <v>34</v>
      </c>
      <c r="J408" s="16">
        <f t="shared" si="6"/>
        <v>6</v>
      </c>
      <c r="K408" s="16">
        <v>0</v>
      </c>
      <c r="L408" s="16">
        <v>0</v>
      </c>
      <c r="M408" s="41">
        <v>5</v>
      </c>
      <c r="N408" s="16">
        <v>0</v>
      </c>
      <c r="O408" s="16">
        <v>0</v>
      </c>
      <c r="P408" s="16">
        <v>0</v>
      </c>
      <c r="Q408" s="16">
        <v>0</v>
      </c>
      <c r="R408" s="16">
        <v>1</v>
      </c>
      <c r="S408" s="16"/>
    </row>
    <row r="409" s="36" customFormat="1" ht="26.4" spans="1:19">
      <c r="A409" s="39">
        <v>408</v>
      </c>
      <c r="B409" s="24" t="s">
        <v>19</v>
      </c>
      <c r="C409" s="24" t="s">
        <v>789</v>
      </c>
      <c r="D409" s="24" t="s">
        <v>847</v>
      </c>
      <c r="E409" s="24" t="s">
        <v>866</v>
      </c>
      <c r="F409" s="24" t="s">
        <v>23</v>
      </c>
      <c r="G409" s="40" t="s">
        <v>867</v>
      </c>
      <c r="H409" s="26" t="s">
        <v>798</v>
      </c>
      <c r="I409" s="41" t="s">
        <v>26</v>
      </c>
      <c r="J409" s="16">
        <f t="shared" si="6"/>
        <v>7</v>
      </c>
      <c r="K409" s="16">
        <v>0</v>
      </c>
      <c r="L409" s="16">
        <v>0</v>
      </c>
      <c r="M409" s="41">
        <v>4</v>
      </c>
      <c r="N409" s="16">
        <v>1</v>
      </c>
      <c r="O409" s="16">
        <v>0</v>
      </c>
      <c r="P409" s="16">
        <v>0</v>
      </c>
      <c r="Q409" s="16">
        <v>1</v>
      </c>
      <c r="R409" s="16">
        <v>1</v>
      </c>
      <c r="S409" s="16"/>
    </row>
    <row r="410" s="36" customFormat="1" ht="26.4" spans="1:19">
      <c r="A410" s="39">
        <v>409</v>
      </c>
      <c r="B410" s="24" t="s">
        <v>19</v>
      </c>
      <c r="C410" s="24" t="s">
        <v>789</v>
      </c>
      <c r="D410" s="24" t="s">
        <v>847</v>
      </c>
      <c r="E410" s="24" t="s">
        <v>868</v>
      </c>
      <c r="F410" s="24" t="s">
        <v>23</v>
      </c>
      <c r="G410" s="40" t="s">
        <v>869</v>
      </c>
      <c r="H410" s="26" t="s">
        <v>798</v>
      </c>
      <c r="I410" s="41" t="s">
        <v>26</v>
      </c>
      <c r="J410" s="16">
        <f t="shared" si="6"/>
        <v>2</v>
      </c>
      <c r="K410" s="16">
        <v>0</v>
      </c>
      <c r="L410" s="16">
        <v>0</v>
      </c>
      <c r="M410" s="41">
        <v>0</v>
      </c>
      <c r="N410" s="16">
        <v>1</v>
      </c>
      <c r="O410" s="16">
        <v>0</v>
      </c>
      <c r="P410" s="16">
        <v>0</v>
      </c>
      <c r="Q410" s="16">
        <v>0</v>
      </c>
      <c r="R410" s="16">
        <v>1</v>
      </c>
      <c r="S410" s="16"/>
    </row>
    <row r="411" s="36" customFormat="1" ht="26.4" spans="1:19">
      <c r="A411" s="39">
        <v>410</v>
      </c>
      <c r="B411" s="24" t="s">
        <v>19</v>
      </c>
      <c r="C411" s="24" t="s">
        <v>789</v>
      </c>
      <c r="D411" s="24" t="s">
        <v>847</v>
      </c>
      <c r="E411" s="24" t="s">
        <v>870</v>
      </c>
      <c r="F411" s="24" t="s">
        <v>23</v>
      </c>
      <c r="G411" s="40" t="s">
        <v>871</v>
      </c>
      <c r="H411" s="26" t="s">
        <v>609</v>
      </c>
      <c r="I411" s="41" t="s">
        <v>34</v>
      </c>
      <c r="J411" s="16">
        <f t="shared" si="6"/>
        <v>6</v>
      </c>
      <c r="K411" s="16">
        <v>0</v>
      </c>
      <c r="L411" s="16">
        <v>0</v>
      </c>
      <c r="M411" s="41">
        <v>5</v>
      </c>
      <c r="N411" s="16">
        <v>0</v>
      </c>
      <c r="O411" s="16">
        <v>0</v>
      </c>
      <c r="P411" s="16">
        <v>0</v>
      </c>
      <c r="Q411" s="16">
        <v>0</v>
      </c>
      <c r="R411" s="16">
        <v>1</v>
      </c>
      <c r="S411" s="16"/>
    </row>
    <row r="412" s="36" customFormat="1" ht="26.4" spans="1:19">
      <c r="A412" s="39">
        <v>411</v>
      </c>
      <c r="B412" s="24" t="s">
        <v>19</v>
      </c>
      <c r="C412" s="24" t="s">
        <v>789</v>
      </c>
      <c r="D412" s="24" t="s">
        <v>847</v>
      </c>
      <c r="E412" s="24" t="s">
        <v>872</v>
      </c>
      <c r="F412" s="24" t="s">
        <v>23</v>
      </c>
      <c r="G412" s="40" t="s">
        <v>873</v>
      </c>
      <c r="H412" s="26" t="s">
        <v>609</v>
      </c>
      <c r="I412" s="41" t="s">
        <v>34</v>
      </c>
      <c r="J412" s="16">
        <f t="shared" si="6"/>
        <v>6</v>
      </c>
      <c r="K412" s="16">
        <v>0</v>
      </c>
      <c r="L412" s="16">
        <v>0</v>
      </c>
      <c r="M412" s="41">
        <v>5</v>
      </c>
      <c r="N412" s="16">
        <v>0</v>
      </c>
      <c r="O412" s="16">
        <v>0</v>
      </c>
      <c r="P412" s="16">
        <v>0</v>
      </c>
      <c r="Q412" s="16">
        <v>0</v>
      </c>
      <c r="R412" s="16">
        <v>1</v>
      </c>
      <c r="S412" s="16"/>
    </row>
    <row r="413" s="36" customFormat="1" ht="26.4" spans="1:19">
      <c r="A413" s="39">
        <v>412</v>
      </c>
      <c r="B413" s="24" t="s">
        <v>19</v>
      </c>
      <c r="C413" s="24" t="s">
        <v>789</v>
      </c>
      <c r="D413" s="24" t="s">
        <v>847</v>
      </c>
      <c r="E413" s="24" t="s">
        <v>874</v>
      </c>
      <c r="F413" s="24" t="s">
        <v>23</v>
      </c>
      <c r="G413" s="40" t="s">
        <v>875</v>
      </c>
      <c r="H413" s="26" t="s">
        <v>609</v>
      </c>
      <c r="I413" s="41" t="s">
        <v>34</v>
      </c>
      <c r="J413" s="16">
        <f t="shared" si="6"/>
        <v>6</v>
      </c>
      <c r="K413" s="16">
        <v>0</v>
      </c>
      <c r="L413" s="16">
        <v>0</v>
      </c>
      <c r="M413" s="41">
        <v>5</v>
      </c>
      <c r="N413" s="16">
        <v>0</v>
      </c>
      <c r="O413" s="16">
        <v>0</v>
      </c>
      <c r="P413" s="16">
        <v>0</v>
      </c>
      <c r="Q413" s="16">
        <v>0</v>
      </c>
      <c r="R413" s="16">
        <v>1</v>
      </c>
      <c r="S413" s="16"/>
    </row>
    <row r="414" s="36" customFormat="1" ht="26.4" spans="1:19">
      <c r="A414" s="39">
        <v>413</v>
      </c>
      <c r="B414" s="24" t="s">
        <v>19</v>
      </c>
      <c r="C414" s="24" t="s">
        <v>789</v>
      </c>
      <c r="D414" s="24" t="s">
        <v>847</v>
      </c>
      <c r="E414" s="24" t="s">
        <v>876</v>
      </c>
      <c r="F414" s="24" t="s">
        <v>23</v>
      </c>
      <c r="G414" s="40" t="s">
        <v>877</v>
      </c>
      <c r="H414" s="26" t="s">
        <v>609</v>
      </c>
      <c r="I414" s="41" t="s">
        <v>34</v>
      </c>
      <c r="J414" s="16">
        <f t="shared" si="6"/>
        <v>13</v>
      </c>
      <c r="K414" s="16">
        <v>0</v>
      </c>
      <c r="L414" s="16">
        <v>0</v>
      </c>
      <c r="M414" s="41">
        <v>10</v>
      </c>
      <c r="N414" s="16">
        <v>2</v>
      </c>
      <c r="O414" s="16">
        <v>0</v>
      </c>
      <c r="P414" s="16">
        <v>0</v>
      </c>
      <c r="Q414" s="16">
        <v>0</v>
      </c>
      <c r="R414" s="16">
        <v>1</v>
      </c>
      <c r="S414" s="16"/>
    </row>
    <row r="415" s="36" customFormat="1" ht="26.4" spans="1:19">
      <c r="A415" s="39">
        <v>414</v>
      </c>
      <c r="B415" s="24" t="s">
        <v>19</v>
      </c>
      <c r="C415" s="24" t="s">
        <v>789</v>
      </c>
      <c r="D415" s="24" t="s">
        <v>847</v>
      </c>
      <c r="E415" s="24" t="s">
        <v>878</v>
      </c>
      <c r="F415" s="24" t="s">
        <v>23</v>
      </c>
      <c r="G415" s="40" t="s">
        <v>879</v>
      </c>
      <c r="H415" s="26" t="s">
        <v>609</v>
      </c>
      <c r="I415" s="41" t="s">
        <v>34</v>
      </c>
      <c r="J415" s="16">
        <f t="shared" si="6"/>
        <v>8</v>
      </c>
      <c r="K415" s="16">
        <v>0</v>
      </c>
      <c r="L415" s="16">
        <v>0</v>
      </c>
      <c r="M415" s="41">
        <v>5</v>
      </c>
      <c r="N415" s="16">
        <v>2</v>
      </c>
      <c r="O415" s="16">
        <v>0</v>
      </c>
      <c r="P415" s="16">
        <v>0</v>
      </c>
      <c r="Q415" s="16">
        <v>0</v>
      </c>
      <c r="R415" s="16">
        <v>1</v>
      </c>
      <c r="S415" s="16"/>
    </row>
    <row r="416" s="36" customFormat="1" ht="36" spans="1:19">
      <c r="A416" s="39">
        <v>415</v>
      </c>
      <c r="B416" s="24" t="s">
        <v>19</v>
      </c>
      <c r="C416" s="24" t="s">
        <v>789</v>
      </c>
      <c r="D416" s="24" t="s">
        <v>847</v>
      </c>
      <c r="E416" s="24" t="s">
        <v>880</v>
      </c>
      <c r="F416" s="24" t="s">
        <v>23</v>
      </c>
      <c r="G416" s="40" t="s">
        <v>881</v>
      </c>
      <c r="H416" s="26" t="s">
        <v>798</v>
      </c>
      <c r="I416" s="41" t="s">
        <v>26</v>
      </c>
      <c r="J416" s="16">
        <f t="shared" si="6"/>
        <v>3</v>
      </c>
      <c r="K416" s="16">
        <v>0</v>
      </c>
      <c r="L416" s="16">
        <v>2</v>
      </c>
      <c r="M416" s="41">
        <v>0</v>
      </c>
      <c r="N416" s="16">
        <v>0</v>
      </c>
      <c r="O416" s="16">
        <v>0</v>
      </c>
      <c r="P416" s="16">
        <v>0</v>
      </c>
      <c r="Q416" s="16">
        <v>0</v>
      </c>
      <c r="R416" s="16">
        <v>1</v>
      </c>
      <c r="S416" s="16"/>
    </row>
    <row r="417" s="36" customFormat="1" ht="26.4" spans="1:19">
      <c r="A417" s="39">
        <v>416</v>
      </c>
      <c r="B417" s="24" t="s">
        <v>19</v>
      </c>
      <c r="C417" s="24" t="s">
        <v>789</v>
      </c>
      <c r="D417" s="24" t="s">
        <v>847</v>
      </c>
      <c r="E417" s="24" t="s">
        <v>882</v>
      </c>
      <c r="F417" s="24" t="s">
        <v>23</v>
      </c>
      <c r="G417" s="40" t="s">
        <v>883</v>
      </c>
      <c r="H417" s="26" t="s">
        <v>798</v>
      </c>
      <c r="I417" s="41" t="s">
        <v>26</v>
      </c>
      <c r="J417" s="16">
        <f t="shared" si="6"/>
        <v>5</v>
      </c>
      <c r="K417" s="16">
        <v>0</v>
      </c>
      <c r="L417" s="16">
        <v>0</v>
      </c>
      <c r="M417" s="41">
        <v>3</v>
      </c>
      <c r="N417" s="16">
        <v>1</v>
      </c>
      <c r="O417" s="16">
        <v>0</v>
      </c>
      <c r="P417" s="16">
        <v>0</v>
      </c>
      <c r="Q417" s="16">
        <v>0</v>
      </c>
      <c r="R417" s="16">
        <v>1</v>
      </c>
      <c r="S417" s="16"/>
    </row>
    <row r="418" s="36" customFormat="1" ht="26.4" spans="1:19">
      <c r="A418" s="39">
        <v>417</v>
      </c>
      <c r="B418" s="24" t="s">
        <v>19</v>
      </c>
      <c r="C418" s="24" t="s">
        <v>789</v>
      </c>
      <c r="D418" s="24" t="s">
        <v>847</v>
      </c>
      <c r="E418" s="24" t="s">
        <v>884</v>
      </c>
      <c r="F418" s="24" t="s">
        <v>23</v>
      </c>
      <c r="G418" s="40" t="s">
        <v>885</v>
      </c>
      <c r="H418" s="26" t="s">
        <v>609</v>
      </c>
      <c r="I418" s="41" t="s">
        <v>34</v>
      </c>
      <c r="J418" s="16">
        <f t="shared" si="6"/>
        <v>6</v>
      </c>
      <c r="K418" s="16">
        <v>0</v>
      </c>
      <c r="L418" s="16">
        <v>0</v>
      </c>
      <c r="M418" s="41">
        <v>5</v>
      </c>
      <c r="N418" s="16">
        <v>0</v>
      </c>
      <c r="O418" s="16">
        <v>0</v>
      </c>
      <c r="P418" s="16">
        <v>0</v>
      </c>
      <c r="Q418" s="16">
        <v>0</v>
      </c>
      <c r="R418" s="16">
        <v>1</v>
      </c>
      <c r="S418" s="16"/>
    </row>
    <row r="419" s="36" customFormat="1" ht="26.4" spans="1:19">
      <c r="A419" s="39">
        <v>418</v>
      </c>
      <c r="B419" s="24" t="s">
        <v>19</v>
      </c>
      <c r="C419" s="24" t="s">
        <v>789</v>
      </c>
      <c r="D419" s="24" t="s">
        <v>847</v>
      </c>
      <c r="E419" s="24" t="s">
        <v>886</v>
      </c>
      <c r="F419" s="24" t="s">
        <v>85</v>
      </c>
      <c r="G419" s="40" t="s">
        <v>887</v>
      </c>
      <c r="H419" s="26" t="s">
        <v>798</v>
      </c>
      <c r="I419" s="41" t="s">
        <v>26</v>
      </c>
      <c r="J419" s="16">
        <f t="shared" si="6"/>
        <v>3</v>
      </c>
      <c r="K419" s="16">
        <v>0</v>
      </c>
      <c r="L419" s="16">
        <v>2</v>
      </c>
      <c r="M419" s="41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1</v>
      </c>
      <c r="S419" s="16"/>
    </row>
    <row r="420" s="36" customFormat="1" ht="26.4" spans="1:19">
      <c r="A420" s="39">
        <v>419</v>
      </c>
      <c r="B420" s="24" t="s">
        <v>19</v>
      </c>
      <c r="C420" s="24" t="s">
        <v>789</v>
      </c>
      <c r="D420" s="24" t="s">
        <v>847</v>
      </c>
      <c r="E420" s="24" t="s">
        <v>888</v>
      </c>
      <c r="F420" s="24" t="s">
        <v>23</v>
      </c>
      <c r="G420" s="40" t="s">
        <v>889</v>
      </c>
      <c r="H420" s="26" t="s">
        <v>798</v>
      </c>
      <c r="I420" s="41" t="s">
        <v>26</v>
      </c>
      <c r="J420" s="16">
        <f t="shared" si="6"/>
        <v>7</v>
      </c>
      <c r="K420" s="16">
        <v>0</v>
      </c>
      <c r="L420" s="16">
        <v>0</v>
      </c>
      <c r="M420" s="41">
        <v>6</v>
      </c>
      <c r="N420" s="16">
        <v>0</v>
      </c>
      <c r="O420" s="16">
        <v>0</v>
      </c>
      <c r="P420" s="16">
        <v>0</v>
      </c>
      <c r="Q420" s="16">
        <v>0</v>
      </c>
      <c r="R420" s="16">
        <v>1</v>
      </c>
      <c r="S420" s="16"/>
    </row>
    <row r="421" s="36" customFormat="1" ht="26.4" spans="1:19">
      <c r="A421" s="39">
        <v>420</v>
      </c>
      <c r="B421" s="24" t="s">
        <v>19</v>
      </c>
      <c r="C421" s="24" t="s">
        <v>789</v>
      </c>
      <c r="D421" s="24" t="s">
        <v>890</v>
      </c>
      <c r="E421" s="39" t="s">
        <v>891</v>
      </c>
      <c r="F421" s="24" t="s">
        <v>23</v>
      </c>
      <c r="G421" s="40" t="s">
        <v>892</v>
      </c>
      <c r="H421" s="26" t="s">
        <v>798</v>
      </c>
      <c r="I421" s="41" t="s">
        <v>26</v>
      </c>
      <c r="J421" s="16">
        <f t="shared" si="6"/>
        <v>2</v>
      </c>
      <c r="K421" s="16">
        <v>0</v>
      </c>
      <c r="L421" s="16">
        <v>0</v>
      </c>
      <c r="M421" s="41">
        <v>0</v>
      </c>
      <c r="N421" s="16">
        <v>1</v>
      </c>
      <c r="O421" s="16">
        <v>0</v>
      </c>
      <c r="P421" s="16">
        <v>0</v>
      </c>
      <c r="Q421" s="16">
        <v>0</v>
      </c>
      <c r="R421" s="16">
        <v>1</v>
      </c>
      <c r="S421" s="16"/>
    </row>
    <row r="422" s="36" customFormat="1" ht="26.4" spans="1:19">
      <c r="A422" s="39">
        <v>421</v>
      </c>
      <c r="B422" s="24" t="s">
        <v>19</v>
      </c>
      <c r="C422" s="24" t="s">
        <v>789</v>
      </c>
      <c r="D422" s="24" t="s">
        <v>890</v>
      </c>
      <c r="E422" s="24" t="s">
        <v>893</v>
      </c>
      <c r="F422" s="24" t="s">
        <v>23</v>
      </c>
      <c r="G422" s="40" t="s">
        <v>894</v>
      </c>
      <c r="H422" s="26" t="s">
        <v>798</v>
      </c>
      <c r="I422" s="41" t="s">
        <v>26</v>
      </c>
      <c r="J422" s="16">
        <f t="shared" si="6"/>
        <v>5</v>
      </c>
      <c r="K422" s="16">
        <v>0</v>
      </c>
      <c r="L422" s="16">
        <v>0</v>
      </c>
      <c r="M422" s="41">
        <v>4</v>
      </c>
      <c r="N422" s="16">
        <v>0</v>
      </c>
      <c r="O422" s="16">
        <v>0</v>
      </c>
      <c r="P422" s="16">
        <v>0</v>
      </c>
      <c r="Q422" s="16">
        <v>0</v>
      </c>
      <c r="R422" s="16">
        <v>1</v>
      </c>
      <c r="S422" s="16"/>
    </row>
    <row r="423" s="36" customFormat="1" ht="26.4" spans="1:19">
      <c r="A423" s="39">
        <v>422</v>
      </c>
      <c r="B423" s="24" t="s">
        <v>19</v>
      </c>
      <c r="C423" s="24" t="s">
        <v>789</v>
      </c>
      <c r="D423" s="24" t="s">
        <v>890</v>
      </c>
      <c r="E423" s="24" t="s">
        <v>895</v>
      </c>
      <c r="F423" s="24" t="s">
        <v>23</v>
      </c>
      <c r="G423" s="40" t="s">
        <v>896</v>
      </c>
      <c r="H423" s="26" t="s">
        <v>798</v>
      </c>
      <c r="I423" s="41" t="s">
        <v>26</v>
      </c>
      <c r="J423" s="16">
        <f t="shared" ref="J423:J486" si="7">SUM(K423:S423)</f>
        <v>1</v>
      </c>
      <c r="K423" s="16">
        <v>0</v>
      </c>
      <c r="L423" s="16">
        <v>0</v>
      </c>
      <c r="M423" s="41">
        <v>0</v>
      </c>
      <c r="N423" s="16">
        <v>0</v>
      </c>
      <c r="O423" s="16">
        <v>0</v>
      </c>
      <c r="P423" s="16">
        <v>0</v>
      </c>
      <c r="Q423" s="16">
        <v>0</v>
      </c>
      <c r="R423" s="16">
        <v>1</v>
      </c>
      <c r="S423" s="16"/>
    </row>
    <row r="424" s="36" customFormat="1" ht="25.2" spans="1:19">
      <c r="A424" s="39">
        <v>423</v>
      </c>
      <c r="B424" s="24" t="s">
        <v>19</v>
      </c>
      <c r="C424" s="24" t="s">
        <v>789</v>
      </c>
      <c r="D424" s="24" t="s">
        <v>890</v>
      </c>
      <c r="E424" s="24" t="s">
        <v>897</v>
      </c>
      <c r="F424" s="24" t="s">
        <v>23</v>
      </c>
      <c r="G424" s="40" t="s">
        <v>898</v>
      </c>
      <c r="H424" s="26" t="s">
        <v>609</v>
      </c>
      <c r="I424" s="26" t="s">
        <v>158</v>
      </c>
      <c r="J424" s="16">
        <f t="shared" si="7"/>
        <v>4</v>
      </c>
      <c r="K424" s="16">
        <v>0</v>
      </c>
      <c r="L424" s="16">
        <v>0</v>
      </c>
      <c r="M424" s="41">
        <v>3</v>
      </c>
      <c r="N424" s="16">
        <v>0</v>
      </c>
      <c r="O424" s="16">
        <v>0</v>
      </c>
      <c r="P424" s="16">
        <v>0</v>
      </c>
      <c r="Q424" s="16">
        <v>0</v>
      </c>
      <c r="R424" s="16">
        <v>1</v>
      </c>
      <c r="S424" s="16"/>
    </row>
    <row r="425" s="36" customFormat="1" ht="26.4" spans="1:19">
      <c r="A425" s="39">
        <v>424</v>
      </c>
      <c r="B425" s="24" t="s">
        <v>19</v>
      </c>
      <c r="C425" s="24" t="s">
        <v>789</v>
      </c>
      <c r="D425" s="24" t="s">
        <v>890</v>
      </c>
      <c r="E425" s="24" t="s">
        <v>899</v>
      </c>
      <c r="F425" s="24" t="s">
        <v>23</v>
      </c>
      <c r="G425" s="40" t="s">
        <v>900</v>
      </c>
      <c r="H425" s="26" t="s">
        <v>609</v>
      </c>
      <c r="I425" s="41" t="s">
        <v>34</v>
      </c>
      <c r="J425" s="16">
        <f t="shared" si="7"/>
        <v>8</v>
      </c>
      <c r="K425" s="16">
        <v>0</v>
      </c>
      <c r="L425" s="16">
        <v>0</v>
      </c>
      <c r="M425" s="41">
        <v>5</v>
      </c>
      <c r="N425" s="16">
        <v>2</v>
      </c>
      <c r="O425" s="16">
        <v>0</v>
      </c>
      <c r="P425" s="16">
        <v>0</v>
      </c>
      <c r="Q425" s="16">
        <v>0</v>
      </c>
      <c r="R425" s="16">
        <v>1</v>
      </c>
      <c r="S425" s="16"/>
    </row>
    <row r="426" s="36" customFormat="1" ht="26.4" spans="1:19">
      <c r="A426" s="39">
        <v>425</v>
      </c>
      <c r="B426" s="24" t="s">
        <v>19</v>
      </c>
      <c r="C426" s="24" t="s">
        <v>789</v>
      </c>
      <c r="D426" s="24" t="s">
        <v>890</v>
      </c>
      <c r="E426" s="24" t="s">
        <v>901</v>
      </c>
      <c r="F426" s="24" t="s">
        <v>23</v>
      </c>
      <c r="G426" s="40" t="s">
        <v>902</v>
      </c>
      <c r="H426" s="26" t="s">
        <v>609</v>
      </c>
      <c r="I426" s="41" t="s">
        <v>34</v>
      </c>
      <c r="J426" s="16">
        <f t="shared" si="7"/>
        <v>6</v>
      </c>
      <c r="K426" s="16">
        <v>0</v>
      </c>
      <c r="L426" s="16">
        <v>0</v>
      </c>
      <c r="M426" s="41">
        <v>5</v>
      </c>
      <c r="N426" s="16">
        <v>0</v>
      </c>
      <c r="O426" s="16">
        <v>0</v>
      </c>
      <c r="P426" s="16">
        <v>0</v>
      </c>
      <c r="Q426" s="16">
        <v>0</v>
      </c>
      <c r="R426" s="16">
        <v>1</v>
      </c>
      <c r="S426" s="16"/>
    </row>
    <row r="427" s="36" customFormat="1" ht="26.4" spans="1:19">
      <c r="A427" s="39">
        <v>426</v>
      </c>
      <c r="B427" s="24" t="s">
        <v>19</v>
      </c>
      <c r="C427" s="24" t="s">
        <v>789</v>
      </c>
      <c r="D427" s="24" t="s">
        <v>890</v>
      </c>
      <c r="E427" s="24" t="s">
        <v>903</v>
      </c>
      <c r="F427" s="24" t="s">
        <v>23</v>
      </c>
      <c r="G427" s="40" t="s">
        <v>904</v>
      </c>
      <c r="H427" s="26" t="s">
        <v>798</v>
      </c>
      <c r="I427" s="41" t="s">
        <v>26</v>
      </c>
      <c r="J427" s="16">
        <f t="shared" si="7"/>
        <v>5</v>
      </c>
      <c r="K427" s="16">
        <v>0</v>
      </c>
      <c r="L427" s="16">
        <v>0</v>
      </c>
      <c r="M427" s="41">
        <v>4</v>
      </c>
      <c r="N427" s="16">
        <v>0</v>
      </c>
      <c r="O427" s="16">
        <v>0</v>
      </c>
      <c r="P427" s="16">
        <v>0</v>
      </c>
      <c r="Q427" s="16">
        <v>0</v>
      </c>
      <c r="R427" s="16">
        <v>1</v>
      </c>
      <c r="S427" s="16"/>
    </row>
    <row r="428" s="36" customFormat="1" ht="26.4" spans="1:19">
      <c r="A428" s="39">
        <v>427</v>
      </c>
      <c r="B428" s="24" t="s">
        <v>19</v>
      </c>
      <c r="C428" s="24" t="s">
        <v>789</v>
      </c>
      <c r="D428" s="24" t="s">
        <v>890</v>
      </c>
      <c r="E428" s="24" t="s">
        <v>905</v>
      </c>
      <c r="F428" s="24" t="s">
        <v>23</v>
      </c>
      <c r="G428" s="40" t="s">
        <v>906</v>
      </c>
      <c r="H428" s="26" t="s">
        <v>609</v>
      </c>
      <c r="I428" s="41" t="s">
        <v>34</v>
      </c>
      <c r="J428" s="16">
        <f t="shared" si="7"/>
        <v>4</v>
      </c>
      <c r="K428" s="16">
        <v>0</v>
      </c>
      <c r="L428" s="16">
        <v>0</v>
      </c>
      <c r="M428" s="41">
        <v>3</v>
      </c>
      <c r="N428" s="16">
        <v>0</v>
      </c>
      <c r="O428" s="16">
        <v>0</v>
      </c>
      <c r="P428" s="16">
        <v>0</v>
      </c>
      <c r="Q428" s="16">
        <v>0</v>
      </c>
      <c r="R428" s="16">
        <v>1</v>
      </c>
      <c r="S428" s="16"/>
    </row>
    <row r="429" s="36" customFormat="1" ht="26.4" spans="1:19">
      <c r="A429" s="39">
        <v>428</v>
      </c>
      <c r="B429" s="24" t="s">
        <v>19</v>
      </c>
      <c r="C429" s="24" t="s">
        <v>789</v>
      </c>
      <c r="D429" s="24" t="s">
        <v>890</v>
      </c>
      <c r="E429" s="24" t="s">
        <v>907</v>
      </c>
      <c r="F429" s="24" t="s">
        <v>23</v>
      </c>
      <c r="G429" s="40" t="s">
        <v>908</v>
      </c>
      <c r="H429" s="26" t="s">
        <v>609</v>
      </c>
      <c r="I429" s="41" t="s">
        <v>34</v>
      </c>
      <c r="J429" s="16">
        <f t="shared" si="7"/>
        <v>8</v>
      </c>
      <c r="K429" s="16">
        <v>0</v>
      </c>
      <c r="L429" s="16">
        <v>2</v>
      </c>
      <c r="M429" s="41">
        <v>5</v>
      </c>
      <c r="N429" s="16">
        <v>0</v>
      </c>
      <c r="O429" s="16">
        <v>0</v>
      </c>
      <c r="P429" s="16">
        <v>0</v>
      </c>
      <c r="Q429" s="16">
        <v>0</v>
      </c>
      <c r="R429" s="16">
        <v>1</v>
      </c>
      <c r="S429" s="16"/>
    </row>
    <row r="430" s="36" customFormat="1" ht="26.4" spans="1:19">
      <c r="A430" s="39">
        <v>429</v>
      </c>
      <c r="B430" s="24" t="s">
        <v>19</v>
      </c>
      <c r="C430" s="24" t="s">
        <v>789</v>
      </c>
      <c r="D430" s="24" t="s">
        <v>890</v>
      </c>
      <c r="E430" s="24" t="s">
        <v>909</v>
      </c>
      <c r="F430" s="24" t="s">
        <v>23</v>
      </c>
      <c r="G430" s="40" t="s">
        <v>910</v>
      </c>
      <c r="H430" s="26" t="s">
        <v>609</v>
      </c>
      <c r="I430" s="41" t="s">
        <v>34</v>
      </c>
      <c r="J430" s="16">
        <f t="shared" si="7"/>
        <v>10</v>
      </c>
      <c r="K430" s="16">
        <v>0</v>
      </c>
      <c r="L430" s="16">
        <v>3</v>
      </c>
      <c r="M430" s="41">
        <v>5</v>
      </c>
      <c r="N430" s="16">
        <v>1</v>
      </c>
      <c r="O430" s="16">
        <v>0</v>
      </c>
      <c r="P430" s="16">
        <v>0</v>
      </c>
      <c r="Q430" s="16">
        <v>0</v>
      </c>
      <c r="R430" s="16">
        <v>1</v>
      </c>
      <c r="S430" s="16"/>
    </row>
    <row r="431" s="36" customFormat="1" ht="25.2" spans="1:19">
      <c r="A431" s="39">
        <v>430</v>
      </c>
      <c r="B431" s="24" t="s">
        <v>19</v>
      </c>
      <c r="C431" s="24" t="s">
        <v>789</v>
      </c>
      <c r="D431" s="24" t="s">
        <v>890</v>
      </c>
      <c r="E431" s="24" t="s">
        <v>911</v>
      </c>
      <c r="F431" s="24" t="s">
        <v>85</v>
      </c>
      <c r="G431" s="40" t="s">
        <v>912</v>
      </c>
      <c r="H431" s="26" t="s">
        <v>609</v>
      </c>
      <c r="I431" s="26" t="s">
        <v>87</v>
      </c>
      <c r="J431" s="16">
        <f t="shared" si="7"/>
        <v>1</v>
      </c>
      <c r="K431" s="16">
        <v>0</v>
      </c>
      <c r="L431" s="16">
        <v>0</v>
      </c>
      <c r="M431" s="41">
        <v>0</v>
      </c>
      <c r="N431" s="16">
        <v>1</v>
      </c>
      <c r="O431" s="16">
        <v>0</v>
      </c>
      <c r="P431" s="16">
        <v>0</v>
      </c>
      <c r="Q431" s="16">
        <v>0</v>
      </c>
      <c r="R431" s="16">
        <v>0</v>
      </c>
      <c r="S431" s="16"/>
    </row>
    <row r="432" s="36" customFormat="1" ht="25.2" spans="1:19">
      <c r="A432" s="39">
        <v>431</v>
      </c>
      <c r="B432" s="24" t="s">
        <v>19</v>
      </c>
      <c r="C432" s="24" t="s">
        <v>789</v>
      </c>
      <c r="D432" s="24" t="s">
        <v>890</v>
      </c>
      <c r="E432" s="24" t="s">
        <v>913</v>
      </c>
      <c r="F432" s="24" t="s">
        <v>85</v>
      </c>
      <c r="G432" s="40" t="s">
        <v>914</v>
      </c>
      <c r="H432" s="26" t="s">
        <v>609</v>
      </c>
      <c r="I432" s="26" t="s">
        <v>87</v>
      </c>
      <c r="J432" s="16">
        <f t="shared" si="7"/>
        <v>1</v>
      </c>
      <c r="K432" s="16">
        <v>0</v>
      </c>
      <c r="L432" s="16">
        <v>0</v>
      </c>
      <c r="M432" s="41">
        <v>0</v>
      </c>
      <c r="N432" s="16">
        <v>1</v>
      </c>
      <c r="O432" s="16">
        <v>0</v>
      </c>
      <c r="P432" s="16">
        <v>0</v>
      </c>
      <c r="Q432" s="16">
        <v>0</v>
      </c>
      <c r="R432" s="16">
        <v>0</v>
      </c>
      <c r="S432" s="16"/>
    </row>
    <row r="433" s="36" customFormat="1" ht="26.4" spans="1:19">
      <c r="A433" s="39">
        <v>432</v>
      </c>
      <c r="B433" s="24" t="s">
        <v>19</v>
      </c>
      <c r="C433" s="24" t="s">
        <v>789</v>
      </c>
      <c r="D433" s="24" t="s">
        <v>890</v>
      </c>
      <c r="E433" s="24" t="s">
        <v>915</v>
      </c>
      <c r="F433" s="24" t="s">
        <v>23</v>
      </c>
      <c r="G433" s="40" t="s">
        <v>916</v>
      </c>
      <c r="H433" s="26" t="s">
        <v>798</v>
      </c>
      <c r="I433" s="41" t="s">
        <v>26</v>
      </c>
      <c r="J433" s="16">
        <f t="shared" si="7"/>
        <v>6</v>
      </c>
      <c r="K433" s="16">
        <v>0</v>
      </c>
      <c r="L433" s="16">
        <v>0</v>
      </c>
      <c r="M433" s="41">
        <v>5</v>
      </c>
      <c r="N433" s="16">
        <v>0</v>
      </c>
      <c r="O433" s="16">
        <v>0</v>
      </c>
      <c r="P433" s="16">
        <v>0</v>
      </c>
      <c r="Q433" s="16">
        <v>0</v>
      </c>
      <c r="R433" s="16">
        <v>1</v>
      </c>
      <c r="S433" s="16"/>
    </row>
    <row r="434" s="36" customFormat="1" ht="26.4" spans="1:19">
      <c r="A434" s="39">
        <v>433</v>
      </c>
      <c r="B434" s="24" t="s">
        <v>19</v>
      </c>
      <c r="C434" s="24" t="s">
        <v>789</v>
      </c>
      <c r="D434" s="24" t="s">
        <v>890</v>
      </c>
      <c r="E434" s="24" t="s">
        <v>917</v>
      </c>
      <c r="F434" s="24" t="s">
        <v>23</v>
      </c>
      <c r="G434" s="40" t="s">
        <v>918</v>
      </c>
      <c r="H434" s="26" t="s">
        <v>609</v>
      </c>
      <c r="I434" s="41" t="s">
        <v>34</v>
      </c>
      <c r="J434" s="16">
        <f t="shared" si="7"/>
        <v>12</v>
      </c>
      <c r="K434" s="16">
        <v>0</v>
      </c>
      <c r="L434" s="16">
        <v>0</v>
      </c>
      <c r="M434" s="41">
        <v>10</v>
      </c>
      <c r="N434" s="16">
        <v>0</v>
      </c>
      <c r="O434" s="16">
        <v>0</v>
      </c>
      <c r="P434" s="16">
        <v>0</v>
      </c>
      <c r="Q434" s="16">
        <v>1</v>
      </c>
      <c r="R434" s="16">
        <v>1</v>
      </c>
      <c r="S434" s="16"/>
    </row>
    <row r="435" s="36" customFormat="1" ht="26.4" spans="1:19">
      <c r="A435" s="39">
        <v>434</v>
      </c>
      <c r="B435" s="24" t="s">
        <v>19</v>
      </c>
      <c r="C435" s="24" t="s">
        <v>789</v>
      </c>
      <c r="D435" s="24" t="s">
        <v>890</v>
      </c>
      <c r="E435" s="24" t="s">
        <v>919</v>
      </c>
      <c r="F435" s="24" t="s">
        <v>23</v>
      </c>
      <c r="G435" s="40" t="s">
        <v>920</v>
      </c>
      <c r="H435" s="26" t="s">
        <v>609</v>
      </c>
      <c r="I435" s="41" t="s">
        <v>34</v>
      </c>
      <c r="J435" s="16">
        <f t="shared" si="7"/>
        <v>7</v>
      </c>
      <c r="K435" s="16">
        <v>0</v>
      </c>
      <c r="L435" s="16">
        <v>1</v>
      </c>
      <c r="M435" s="41">
        <v>5</v>
      </c>
      <c r="N435" s="16">
        <v>0</v>
      </c>
      <c r="O435" s="16">
        <v>0</v>
      </c>
      <c r="P435" s="16">
        <v>0</v>
      </c>
      <c r="Q435" s="16">
        <v>0</v>
      </c>
      <c r="R435" s="16">
        <v>1</v>
      </c>
      <c r="S435" s="16"/>
    </row>
    <row r="436" s="36" customFormat="1" ht="26.4" spans="1:19">
      <c r="A436" s="39">
        <v>435</v>
      </c>
      <c r="B436" s="24" t="s">
        <v>19</v>
      </c>
      <c r="C436" s="24" t="s">
        <v>789</v>
      </c>
      <c r="D436" s="24" t="s">
        <v>890</v>
      </c>
      <c r="E436" s="24" t="s">
        <v>921</v>
      </c>
      <c r="F436" s="24" t="s">
        <v>23</v>
      </c>
      <c r="G436" s="40" t="s">
        <v>922</v>
      </c>
      <c r="H436" s="26" t="s">
        <v>798</v>
      </c>
      <c r="I436" s="41" t="s">
        <v>26</v>
      </c>
      <c r="J436" s="16">
        <f t="shared" si="7"/>
        <v>5</v>
      </c>
      <c r="K436" s="16">
        <v>0</v>
      </c>
      <c r="L436" s="16">
        <v>0</v>
      </c>
      <c r="M436" s="41">
        <v>4</v>
      </c>
      <c r="N436" s="16">
        <v>0</v>
      </c>
      <c r="O436" s="16">
        <v>0</v>
      </c>
      <c r="P436" s="16">
        <v>0</v>
      </c>
      <c r="Q436" s="16">
        <v>0</v>
      </c>
      <c r="R436" s="16">
        <v>1</v>
      </c>
      <c r="S436" s="16"/>
    </row>
    <row r="437" s="36" customFormat="1" ht="26.4" spans="1:19">
      <c r="A437" s="39">
        <v>436</v>
      </c>
      <c r="B437" s="24" t="s">
        <v>19</v>
      </c>
      <c r="C437" s="24" t="s">
        <v>789</v>
      </c>
      <c r="D437" s="24" t="s">
        <v>890</v>
      </c>
      <c r="E437" s="24" t="s">
        <v>923</v>
      </c>
      <c r="F437" s="24" t="s">
        <v>60</v>
      </c>
      <c r="G437" s="40" t="s">
        <v>924</v>
      </c>
      <c r="H437" s="26" t="s">
        <v>609</v>
      </c>
      <c r="I437" s="41" t="s">
        <v>34</v>
      </c>
      <c r="J437" s="16">
        <f t="shared" si="7"/>
        <v>14</v>
      </c>
      <c r="K437" s="16">
        <v>0</v>
      </c>
      <c r="L437" s="16">
        <v>0</v>
      </c>
      <c r="M437" s="41">
        <v>5</v>
      </c>
      <c r="N437" s="16">
        <v>2</v>
      </c>
      <c r="O437" s="16">
        <v>4</v>
      </c>
      <c r="P437" s="16">
        <v>2</v>
      </c>
      <c r="Q437" s="16">
        <v>0</v>
      </c>
      <c r="R437" s="16">
        <v>1</v>
      </c>
      <c r="S437" s="16"/>
    </row>
    <row r="438" s="36" customFormat="1" ht="26.4" spans="1:19">
      <c r="A438" s="39">
        <v>437</v>
      </c>
      <c r="B438" s="24" t="s">
        <v>19</v>
      </c>
      <c r="C438" s="24" t="s">
        <v>789</v>
      </c>
      <c r="D438" s="24" t="s">
        <v>890</v>
      </c>
      <c r="E438" s="24" t="s">
        <v>925</v>
      </c>
      <c r="F438" s="24" t="s">
        <v>23</v>
      </c>
      <c r="G438" s="40" t="s">
        <v>926</v>
      </c>
      <c r="H438" s="26" t="s">
        <v>798</v>
      </c>
      <c r="I438" s="41" t="s">
        <v>26</v>
      </c>
      <c r="J438" s="16">
        <f t="shared" si="7"/>
        <v>1</v>
      </c>
      <c r="K438" s="16">
        <v>0</v>
      </c>
      <c r="L438" s="16">
        <v>0</v>
      </c>
      <c r="M438" s="41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1</v>
      </c>
      <c r="S438" s="16"/>
    </row>
    <row r="439" s="36" customFormat="1" ht="26.4" spans="1:19">
      <c r="A439" s="39">
        <v>438</v>
      </c>
      <c r="B439" s="24" t="s">
        <v>19</v>
      </c>
      <c r="C439" s="24" t="s">
        <v>789</v>
      </c>
      <c r="D439" s="24" t="s">
        <v>890</v>
      </c>
      <c r="E439" s="24" t="s">
        <v>927</v>
      </c>
      <c r="F439" s="24" t="s">
        <v>23</v>
      </c>
      <c r="G439" s="40" t="s">
        <v>928</v>
      </c>
      <c r="H439" s="26" t="s">
        <v>609</v>
      </c>
      <c r="I439" s="41" t="s">
        <v>34</v>
      </c>
      <c r="J439" s="16">
        <f t="shared" si="7"/>
        <v>8</v>
      </c>
      <c r="K439" s="16">
        <v>0</v>
      </c>
      <c r="L439" s="16">
        <v>0</v>
      </c>
      <c r="M439" s="41">
        <v>6</v>
      </c>
      <c r="N439" s="16">
        <v>1</v>
      </c>
      <c r="O439" s="16">
        <v>0</v>
      </c>
      <c r="P439" s="16">
        <v>0</v>
      </c>
      <c r="Q439" s="16">
        <v>0</v>
      </c>
      <c r="R439" s="16">
        <v>1</v>
      </c>
      <c r="S439" s="16"/>
    </row>
    <row r="440" s="36" customFormat="1" ht="26.4" spans="1:19">
      <c r="A440" s="39">
        <v>439</v>
      </c>
      <c r="B440" s="24" t="s">
        <v>19</v>
      </c>
      <c r="C440" s="24" t="s">
        <v>789</v>
      </c>
      <c r="D440" s="24" t="s">
        <v>890</v>
      </c>
      <c r="E440" s="24" t="s">
        <v>929</v>
      </c>
      <c r="F440" s="24" t="s">
        <v>23</v>
      </c>
      <c r="G440" s="40" t="s">
        <v>930</v>
      </c>
      <c r="H440" s="26" t="s">
        <v>798</v>
      </c>
      <c r="I440" s="41" t="s">
        <v>26</v>
      </c>
      <c r="J440" s="16">
        <f t="shared" si="7"/>
        <v>9</v>
      </c>
      <c r="K440" s="16">
        <v>0</v>
      </c>
      <c r="L440" s="16">
        <v>0</v>
      </c>
      <c r="M440" s="41">
        <v>7</v>
      </c>
      <c r="N440" s="16">
        <v>1</v>
      </c>
      <c r="O440" s="16">
        <v>0</v>
      </c>
      <c r="P440" s="16">
        <v>0</v>
      </c>
      <c r="Q440" s="16">
        <v>0</v>
      </c>
      <c r="R440" s="16">
        <v>1</v>
      </c>
      <c r="S440" s="16"/>
    </row>
    <row r="441" s="36" customFormat="1" ht="26.4" spans="1:19">
      <c r="A441" s="39">
        <v>440</v>
      </c>
      <c r="B441" s="24" t="s">
        <v>19</v>
      </c>
      <c r="C441" s="24" t="s">
        <v>789</v>
      </c>
      <c r="D441" s="24" t="s">
        <v>890</v>
      </c>
      <c r="E441" s="24" t="s">
        <v>931</v>
      </c>
      <c r="F441" s="24" t="s">
        <v>23</v>
      </c>
      <c r="G441" s="40" t="s">
        <v>932</v>
      </c>
      <c r="H441" s="26" t="s">
        <v>798</v>
      </c>
      <c r="I441" s="41" t="s">
        <v>26</v>
      </c>
      <c r="J441" s="16">
        <f t="shared" si="7"/>
        <v>6</v>
      </c>
      <c r="K441" s="16">
        <v>0</v>
      </c>
      <c r="L441" s="16">
        <v>1</v>
      </c>
      <c r="M441" s="41">
        <v>4</v>
      </c>
      <c r="N441" s="16">
        <v>0</v>
      </c>
      <c r="O441" s="16">
        <v>0</v>
      </c>
      <c r="P441" s="16">
        <v>0</v>
      </c>
      <c r="Q441" s="16">
        <v>0</v>
      </c>
      <c r="R441" s="16">
        <v>1</v>
      </c>
      <c r="S441" s="16"/>
    </row>
    <row r="442" s="36" customFormat="1" ht="26.4" spans="1:19">
      <c r="A442" s="39">
        <v>441</v>
      </c>
      <c r="B442" s="24" t="s">
        <v>19</v>
      </c>
      <c r="C442" s="24" t="s">
        <v>789</v>
      </c>
      <c r="D442" s="24" t="s">
        <v>890</v>
      </c>
      <c r="E442" s="24" t="s">
        <v>933</v>
      </c>
      <c r="F442" s="24" t="s">
        <v>23</v>
      </c>
      <c r="G442" s="40" t="s">
        <v>934</v>
      </c>
      <c r="H442" s="26" t="s">
        <v>798</v>
      </c>
      <c r="I442" s="41" t="s">
        <v>26</v>
      </c>
      <c r="J442" s="16">
        <f t="shared" si="7"/>
        <v>5</v>
      </c>
      <c r="K442" s="16">
        <v>0</v>
      </c>
      <c r="L442" s="16">
        <v>0</v>
      </c>
      <c r="M442" s="41">
        <v>4</v>
      </c>
      <c r="N442" s="16">
        <v>0</v>
      </c>
      <c r="O442" s="16">
        <v>0</v>
      </c>
      <c r="P442" s="16">
        <v>0</v>
      </c>
      <c r="Q442" s="16">
        <v>0</v>
      </c>
      <c r="R442" s="16">
        <v>1</v>
      </c>
      <c r="S442" s="16"/>
    </row>
    <row r="443" s="36" customFormat="1" ht="26.4" spans="1:19">
      <c r="A443" s="39">
        <v>442</v>
      </c>
      <c r="B443" s="24" t="s">
        <v>19</v>
      </c>
      <c r="C443" s="24" t="s">
        <v>789</v>
      </c>
      <c r="D443" s="24" t="s">
        <v>890</v>
      </c>
      <c r="E443" s="24" t="s">
        <v>935</v>
      </c>
      <c r="F443" s="24" t="s">
        <v>23</v>
      </c>
      <c r="G443" s="40" t="s">
        <v>936</v>
      </c>
      <c r="H443" s="26" t="s">
        <v>609</v>
      </c>
      <c r="I443" s="41" t="s">
        <v>34</v>
      </c>
      <c r="J443" s="16">
        <f t="shared" si="7"/>
        <v>8</v>
      </c>
      <c r="K443" s="16">
        <v>0</v>
      </c>
      <c r="L443" s="16">
        <v>2</v>
      </c>
      <c r="M443" s="41">
        <v>5</v>
      </c>
      <c r="N443" s="16">
        <v>0</v>
      </c>
      <c r="O443" s="16">
        <v>0</v>
      </c>
      <c r="P443" s="16">
        <v>0</v>
      </c>
      <c r="Q443" s="16">
        <v>0</v>
      </c>
      <c r="R443" s="16">
        <v>1</v>
      </c>
      <c r="S443" s="16"/>
    </row>
    <row r="444" s="36" customFormat="1" ht="26.4" spans="1:19">
      <c r="A444" s="39">
        <v>443</v>
      </c>
      <c r="B444" s="24" t="s">
        <v>19</v>
      </c>
      <c r="C444" s="24" t="s">
        <v>789</v>
      </c>
      <c r="D444" s="24" t="s">
        <v>890</v>
      </c>
      <c r="E444" s="24" t="s">
        <v>937</v>
      </c>
      <c r="F444" s="24" t="s">
        <v>23</v>
      </c>
      <c r="G444" s="40" t="s">
        <v>938</v>
      </c>
      <c r="H444" s="26" t="s">
        <v>609</v>
      </c>
      <c r="I444" s="41" t="s">
        <v>34</v>
      </c>
      <c r="J444" s="16">
        <f t="shared" si="7"/>
        <v>7</v>
      </c>
      <c r="K444" s="16">
        <v>0</v>
      </c>
      <c r="L444" s="16">
        <v>0</v>
      </c>
      <c r="M444" s="41">
        <v>5</v>
      </c>
      <c r="N444" s="16">
        <v>1</v>
      </c>
      <c r="O444" s="16">
        <v>0</v>
      </c>
      <c r="P444" s="16">
        <v>0</v>
      </c>
      <c r="Q444" s="16">
        <v>0</v>
      </c>
      <c r="R444" s="16">
        <v>1</v>
      </c>
      <c r="S444" s="16"/>
    </row>
    <row r="445" s="36" customFormat="1" ht="26.4" spans="1:19">
      <c r="A445" s="39">
        <v>444</v>
      </c>
      <c r="B445" s="24" t="s">
        <v>19</v>
      </c>
      <c r="C445" s="24" t="s">
        <v>789</v>
      </c>
      <c r="D445" s="24" t="s">
        <v>890</v>
      </c>
      <c r="E445" s="24" t="s">
        <v>939</v>
      </c>
      <c r="F445" s="24" t="s">
        <v>23</v>
      </c>
      <c r="G445" s="40" t="s">
        <v>940</v>
      </c>
      <c r="H445" s="26" t="s">
        <v>798</v>
      </c>
      <c r="I445" s="41" t="s">
        <v>26</v>
      </c>
      <c r="J445" s="16">
        <f t="shared" si="7"/>
        <v>6</v>
      </c>
      <c r="K445" s="16">
        <v>0</v>
      </c>
      <c r="L445" s="16">
        <v>1</v>
      </c>
      <c r="M445" s="41">
        <v>3</v>
      </c>
      <c r="N445" s="16">
        <v>1</v>
      </c>
      <c r="O445" s="16">
        <v>0</v>
      </c>
      <c r="P445" s="16">
        <v>0</v>
      </c>
      <c r="Q445" s="16">
        <v>0</v>
      </c>
      <c r="R445" s="16">
        <v>1</v>
      </c>
      <c r="S445" s="16"/>
    </row>
    <row r="446" s="36" customFormat="1" ht="26.4" spans="1:19">
      <c r="A446" s="39">
        <v>445</v>
      </c>
      <c r="B446" s="24" t="s">
        <v>19</v>
      </c>
      <c r="C446" s="24" t="s">
        <v>789</v>
      </c>
      <c r="D446" s="24" t="s">
        <v>890</v>
      </c>
      <c r="E446" s="24" t="s">
        <v>941</v>
      </c>
      <c r="F446" s="24" t="s">
        <v>23</v>
      </c>
      <c r="G446" s="40" t="s">
        <v>942</v>
      </c>
      <c r="H446" s="26" t="s">
        <v>798</v>
      </c>
      <c r="I446" s="41" t="s">
        <v>26</v>
      </c>
      <c r="J446" s="16">
        <f t="shared" si="7"/>
        <v>6</v>
      </c>
      <c r="K446" s="16">
        <v>0</v>
      </c>
      <c r="L446" s="16">
        <v>0</v>
      </c>
      <c r="M446" s="41">
        <v>5</v>
      </c>
      <c r="N446" s="16">
        <v>0</v>
      </c>
      <c r="O446" s="16">
        <v>0</v>
      </c>
      <c r="P446" s="16">
        <v>0</v>
      </c>
      <c r="Q446" s="16">
        <v>0</v>
      </c>
      <c r="R446" s="16">
        <v>1</v>
      </c>
      <c r="S446" s="16"/>
    </row>
    <row r="447" s="36" customFormat="1" ht="26.4" spans="1:19">
      <c r="A447" s="39">
        <v>446</v>
      </c>
      <c r="B447" s="24" t="s">
        <v>19</v>
      </c>
      <c r="C447" s="24" t="s">
        <v>789</v>
      </c>
      <c r="D447" s="24" t="s">
        <v>890</v>
      </c>
      <c r="E447" s="24" t="s">
        <v>943</v>
      </c>
      <c r="F447" s="24" t="s">
        <v>23</v>
      </c>
      <c r="G447" s="40" t="s">
        <v>944</v>
      </c>
      <c r="H447" s="26" t="s">
        <v>609</v>
      </c>
      <c r="I447" s="41" t="s">
        <v>34</v>
      </c>
      <c r="J447" s="16">
        <f t="shared" si="7"/>
        <v>10</v>
      </c>
      <c r="K447" s="16">
        <v>0</v>
      </c>
      <c r="L447" s="16">
        <v>1</v>
      </c>
      <c r="M447" s="41">
        <v>5</v>
      </c>
      <c r="N447" s="16">
        <v>2</v>
      </c>
      <c r="O447" s="16">
        <v>0</v>
      </c>
      <c r="P447" s="16">
        <v>0</v>
      </c>
      <c r="Q447" s="16">
        <v>1</v>
      </c>
      <c r="R447" s="16">
        <v>1</v>
      </c>
      <c r="S447" s="16"/>
    </row>
    <row r="448" s="36" customFormat="1" ht="26.4" spans="1:19">
      <c r="A448" s="39">
        <v>447</v>
      </c>
      <c r="B448" s="24" t="s">
        <v>19</v>
      </c>
      <c r="C448" s="24" t="s">
        <v>789</v>
      </c>
      <c r="D448" s="24" t="s">
        <v>890</v>
      </c>
      <c r="E448" s="24" t="s">
        <v>945</v>
      </c>
      <c r="F448" s="24" t="s">
        <v>23</v>
      </c>
      <c r="G448" s="40" t="s">
        <v>946</v>
      </c>
      <c r="H448" s="26" t="s">
        <v>609</v>
      </c>
      <c r="I448" s="41" t="s">
        <v>34</v>
      </c>
      <c r="J448" s="16">
        <f t="shared" si="7"/>
        <v>6</v>
      </c>
      <c r="K448" s="16">
        <v>0</v>
      </c>
      <c r="L448" s="16">
        <v>0</v>
      </c>
      <c r="M448" s="41">
        <v>5</v>
      </c>
      <c r="N448" s="16">
        <v>0</v>
      </c>
      <c r="O448" s="16">
        <v>0</v>
      </c>
      <c r="P448" s="16">
        <v>0</v>
      </c>
      <c r="Q448" s="16">
        <v>0</v>
      </c>
      <c r="R448" s="16">
        <v>1</v>
      </c>
      <c r="S448" s="16"/>
    </row>
    <row r="449" s="36" customFormat="1" ht="26.4" spans="1:19">
      <c r="A449" s="39">
        <v>448</v>
      </c>
      <c r="B449" s="24" t="s">
        <v>19</v>
      </c>
      <c r="C449" s="24" t="s">
        <v>789</v>
      </c>
      <c r="D449" s="24" t="s">
        <v>890</v>
      </c>
      <c r="E449" s="24" t="s">
        <v>947</v>
      </c>
      <c r="F449" s="24" t="s">
        <v>23</v>
      </c>
      <c r="G449" s="40" t="s">
        <v>948</v>
      </c>
      <c r="H449" s="26" t="s">
        <v>609</v>
      </c>
      <c r="I449" s="41" t="s">
        <v>34</v>
      </c>
      <c r="J449" s="16">
        <f t="shared" si="7"/>
        <v>5</v>
      </c>
      <c r="K449" s="16">
        <v>0</v>
      </c>
      <c r="L449" s="16">
        <v>0</v>
      </c>
      <c r="M449" s="41">
        <v>4</v>
      </c>
      <c r="N449" s="16">
        <v>0</v>
      </c>
      <c r="O449" s="16">
        <v>0</v>
      </c>
      <c r="P449" s="16">
        <v>0</v>
      </c>
      <c r="Q449" s="16">
        <v>0</v>
      </c>
      <c r="R449" s="16">
        <v>1</v>
      </c>
      <c r="S449" s="16"/>
    </row>
    <row r="450" s="36" customFormat="1" ht="26.4" spans="1:19">
      <c r="A450" s="39">
        <v>449</v>
      </c>
      <c r="B450" s="24" t="s">
        <v>19</v>
      </c>
      <c r="C450" s="24" t="s">
        <v>789</v>
      </c>
      <c r="D450" s="24" t="s">
        <v>890</v>
      </c>
      <c r="E450" s="24" t="s">
        <v>949</v>
      </c>
      <c r="F450" s="24" t="s">
        <v>23</v>
      </c>
      <c r="G450" s="40" t="s">
        <v>950</v>
      </c>
      <c r="H450" s="26" t="s">
        <v>798</v>
      </c>
      <c r="I450" s="41" t="s">
        <v>26</v>
      </c>
      <c r="J450" s="16">
        <f t="shared" si="7"/>
        <v>6</v>
      </c>
      <c r="K450" s="16">
        <v>0</v>
      </c>
      <c r="L450" s="16">
        <v>0</v>
      </c>
      <c r="M450" s="41">
        <v>5</v>
      </c>
      <c r="N450" s="16">
        <v>0</v>
      </c>
      <c r="O450" s="16">
        <v>0</v>
      </c>
      <c r="P450" s="16">
        <v>0</v>
      </c>
      <c r="Q450" s="16">
        <v>0</v>
      </c>
      <c r="R450" s="16">
        <v>1</v>
      </c>
      <c r="S450" s="16"/>
    </row>
    <row r="451" s="36" customFormat="1" ht="26.4" spans="1:19">
      <c r="A451" s="39">
        <v>450</v>
      </c>
      <c r="B451" s="24" t="s">
        <v>19</v>
      </c>
      <c r="C451" s="24" t="s">
        <v>789</v>
      </c>
      <c r="D451" s="24" t="s">
        <v>890</v>
      </c>
      <c r="E451" s="24" t="s">
        <v>951</v>
      </c>
      <c r="F451" s="24" t="s">
        <v>23</v>
      </c>
      <c r="G451" s="40" t="s">
        <v>952</v>
      </c>
      <c r="H451" s="26" t="s">
        <v>798</v>
      </c>
      <c r="I451" s="41" t="s">
        <v>26</v>
      </c>
      <c r="J451" s="16">
        <f t="shared" si="7"/>
        <v>8</v>
      </c>
      <c r="K451" s="16">
        <v>0</v>
      </c>
      <c r="L451" s="16">
        <v>0</v>
      </c>
      <c r="M451" s="41">
        <v>7</v>
      </c>
      <c r="N451" s="16">
        <v>0</v>
      </c>
      <c r="O451" s="16">
        <v>0</v>
      </c>
      <c r="P451" s="16">
        <v>0</v>
      </c>
      <c r="Q451" s="16">
        <v>0</v>
      </c>
      <c r="R451" s="16">
        <v>1</v>
      </c>
      <c r="S451" s="16"/>
    </row>
    <row r="452" s="36" customFormat="1" ht="25.2" spans="1:19">
      <c r="A452" s="39">
        <v>451</v>
      </c>
      <c r="B452" s="24" t="s">
        <v>19</v>
      </c>
      <c r="C452" s="24" t="s">
        <v>789</v>
      </c>
      <c r="D452" s="24" t="s">
        <v>890</v>
      </c>
      <c r="E452" s="24" t="s">
        <v>953</v>
      </c>
      <c r="F452" s="24" t="s">
        <v>23</v>
      </c>
      <c r="G452" s="40" t="s">
        <v>954</v>
      </c>
      <c r="H452" s="26" t="s">
        <v>609</v>
      </c>
      <c r="I452" s="26" t="s">
        <v>158</v>
      </c>
      <c r="J452" s="16">
        <f t="shared" si="7"/>
        <v>8</v>
      </c>
      <c r="K452" s="16">
        <v>0</v>
      </c>
      <c r="L452" s="16">
        <v>0</v>
      </c>
      <c r="M452" s="41">
        <v>6</v>
      </c>
      <c r="N452" s="16">
        <v>1</v>
      </c>
      <c r="O452" s="16">
        <v>0</v>
      </c>
      <c r="P452" s="16">
        <v>0</v>
      </c>
      <c r="Q452" s="16">
        <v>0</v>
      </c>
      <c r="R452" s="16">
        <v>1</v>
      </c>
      <c r="S452" s="16"/>
    </row>
    <row r="453" s="36" customFormat="1" ht="26.4" spans="1:19">
      <c r="A453" s="39">
        <v>452</v>
      </c>
      <c r="B453" s="24" t="s">
        <v>19</v>
      </c>
      <c r="C453" s="24" t="s">
        <v>789</v>
      </c>
      <c r="D453" s="24" t="s">
        <v>890</v>
      </c>
      <c r="E453" s="24" t="s">
        <v>955</v>
      </c>
      <c r="F453" s="24" t="s">
        <v>23</v>
      </c>
      <c r="G453" s="40" t="s">
        <v>956</v>
      </c>
      <c r="H453" s="26" t="s">
        <v>609</v>
      </c>
      <c r="I453" s="41" t="s">
        <v>34</v>
      </c>
      <c r="J453" s="16">
        <f t="shared" si="7"/>
        <v>14</v>
      </c>
      <c r="K453" s="16">
        <v>0</v>
      </c>
      <c r="L453" s="16">
        <v>2</v>
      </c>
      <c r="M453" s="41">
        <v>7</v>
      </c>
      <c r="N453" s="16">
        <v>2</v>
      </c>
      <c r="O453" s="16">
        <v>1</v>
      </c>
      <c r="P453" s="16">
        <v>1</v>
      </c>
      <c r="Q453" s="16">
        <v>0</v>
      </c>
      <c r="R453" s="16">
        <v>1</v>
      </c>
      <c r="S453" s="16"/>
    </row>
    <row r="454" s="36" customFormat="1" ht="26.4" spans="1:19">
      <c r="A454" s="39">
        <v>453</v>
      </c>
      <c r="B454" s="24" t="s">
        <v>19</v>
      </c>
      <c r="C454" s="24" t="s">
        <v>789</v>
      </c>
      <c r="D454" s="24" t="s">
        <v>890</v>
      </c>
      <c r="E454" s="24" t="s">
        <v>957</v>
      </c>
      <c r="F454" s="24" t="s">
        <v>23</v>
      </c>
      <c r="G454" s="40" t="s">
        <v>958</v>
      </c>
      <c r="H454" s="26" t="s">
        <v>609</v>
      </c>
      <c r="I454" s="41" t="s">
        <v>34</v>
      </c>
      <c r="J454" s="16">
        <f t="shared" si="7"/>
        <v>11</v>
      </c>
      <c r="K454" s="16">
        <v>0</v>
      </c>
      <c r="L454" s="16">
        <v>2</v>
      </c>
      <c r="M454" s="41">
        <v>6</v>
      </c>
      <c r="N454" s="16">
        <v>2</v>
      </c>
      <c r="O454" s="16">
        <v>0</v>
      </c>
      <c r="P454" s="16">
        <v>0</v>
      </c>
      <c r="Q454" s="16">
        <v>0</v>
      </c>
      <c r="R454" s="16">
        <v>1</v>
      </c>
      <c r="S454" s="16"/>
    </row>
    <row r="455" s="36" customFormat="1" ht="26.4" spans="1:19">
      <c r="A455" s="39">
        <v>454</v>
      </c>
      <c r="B455" s="24" t="s">
        <v>19</v>
      </c>
      <c r="C455" s="24" t="s">
        <v>789</v>
      </c>
      <c r="D455" s="24" t="s">
        <v>890</v>
      </c>
      <c r="E455" s="24" t="s">
        <v>959</v>
      </c>
      <c r="F455" s="24" t="s">
        <v>23</v>
      </c>
      <c r="G455" s="40" t="s">
        <v>960</v>
      </c>
      <c r="H455" s="26" t="s">
        <v>609</v>
      </c>
      <c r="I455" s="41" t="s">
        <v>34</v>
      </c>
      <c r="J455" s="16">
        <f t="shared" si="7"/>
        <v>8</v>
      </c>
      <c r="K455" s="16">
        <v>0</v>
      </c>
      <c r="L455" s="16">
        <v>0</v>
      </c>
      <c r="M455" s="41">
        <v>5</v>
      </c>
      <c r="N455" s="16">
        <v>2</v>
      </c>
      <c r="O455" s="16">
        <v>0</v>
      </c>
      <c r="P455" s="16">
        <v>0</v>
      </c>
      <c r="Q455" s="16">
        <v>0</v>
      </c>
      <c r="R455" s="16">
        <v>1</v>
      </c>
      <c r="S455" s="16"/>
    </row>
    <row r="456" s="36" customFormat="1" ht="26.4" spans="1:19">
      <c r="A456" s="39">
        <v>455</v>
      </c>
      <c r="B456" s="24" t="s">
        <v>19</v>
      </c>
      <c r="C456" s="24" t="s">
        <v>789</v>
      </c>
      <c r="D456" s="24" t="s">
        <v>890</v>
      </c>
      <c r="E456" s="24" t="s">
        <v>961</v>
      </c>
      <c r="F456" s="24" t="s">
        <v>23</v>
      </c>
      <c r="G456" s="40" t="s">
        <v>962</v>
      </c>
      <c r="H456" s="26" t="s">
        <v>609</v>
      </c>
      <c r="I456" s="41" t="s">
        <v>34</v>
      </c>
      <c r="J456" s="16">
        <f t="shared" si="7"/>
        <v>7</v>
      </c>
      <c r="K456" s="16">
        <v>0</v>
      </c>
      <c r="L456" s="16">
        <v>0</v>
      </c>
      <c r="M456" s="41">
        <v>6</v>
      </c>
      <c r="N456" s="16">
        <v>0</v>
      </c>
      <c r="O456" s="16">
        <v>0</v>
      </c>
      <c r="P456" s="16">
        <v>0</v>
      </c>
      <c r="Q456" s="16">
        <v>0</v>
      </c>
      <c r="R456" s="16">
        <v>1</v>
      </c>
      <c r="S456" s="16"/>
    </row>
    <row r="457" s="36" customFormat="1" ht="26.4" spans="1:19">
      <c r="A457" s="39">
        <v>456</v>
      </c>
      <c r="B457" s="24" t="s">
        <v>19</v>
      </c>
      <c r="C457" s="24" t="s">
        <v>789</v>
      </c>
      <c r="D457" s="24" t="s">
        <v>890</v>
      </c>
      <c r="E457" s="24" t="s">
        <v>963</v>
      </c>
      <c r="F457" s="24" t="s">
        <v>23</v>
      </c>
      <c r="G457" s="40" t="s">
        <v>964</v>
      </c>
      <c r="H457" s="26" t="s">
        <v>798</v>
      </c>
      <c r="I457" s="41" t="s">
        <v>26</v>
      </c>
      <c r="J457" s="16">
        <f t="shared" si="7"/>
        <v>4</v>
      </c>
      <c r="K457" s="16">
        <v>0</v>
      </c>
      <c r="L457" s="16">
        <v>0</v>
      </c>
      <c r="M457" s="41">
        <v>3</v>
      </c>
      <c r="N457" s="16">
        <v>0</v>
      </c>
      <c r="O457" s="16">
        <v>0</v>
      </c>
      <c r="P457" s="16">
        <v>0</v>
      </c>
      <c r="Q457" s="16">
        <v>0</v>
      </c>
      <c r="R457" s="16">
        <v>1</v>
      </c>
      <c r="S457" s="16"/>
    </row>
    <row r="458" s="36" customFormat="1" ht="26.4" spans="1:19">
      <c r="A458" s="39">
        <v>457</v>
      </c>
      <c r="B458" s="24" t="s">
        <v>19</v>
      </c>
      <c r="C458" s="24" t="s">
        <v>789</v>
      </c>
      <c r="D458" s="24" t="s">
        <v>890</v>
      </c>
      <c r="E458" s="24" t="s">
        <v>965</v>
      </c>
      <c r="F458" s="24" t="s">
        <v>23</v>
      </c>
      <c r="G458" s="40" t="s">
        <v>966</v>
      </c>
      <c r="H458" s="26" t="s">
        <v>609</v>
      </c>
      <c r="I458" s="41" t="s">
        <v>34</v>
      </c>
      <c r="J458" s="16">
        <f t="shared" si="7"/>
        <v>6</v>
      </c>
      <c r="K458" s="16">
        <v>0</v>
      </c>
      <c r="L458" s="16">
        <v>0</v>
      </c>
      <c r="M458" s="41">
        <v>5</v>
      </c>
      <c r="N458" s="16">
        <v>0</v>
      </c>
      <c r="O458" s="16">
        <v>0</v>
      </c>
      <c r="P458" s="16">
        <v>0</v>
      </c>
      <c r="Q458" s="16">
        <v>0</v>
      </c>
      <c r="R458" s="16">
        <v>1</v>
      </c>
      <c r="S458" s="16"/>
    </row>
    <row r="459" s="36" customFormat="1" ht="25.2" spans="1:19">
      <c r="A459" s="39">
        <v>458</v>
      </c>
      <c r="B459" s="24" t="s">
        <v>19</v>
      </c>
      <c r="C459" s="24" t="s">
        <v>789</v>
      </c>
      <c r="D459" s="24" t="s">
        <v>890</v>
      </c>
      <c r="E459" s="24" t="s">
        <v>967</v>
      </c>
      <c r="F459" s="24" t="s">
        <v>23</v>
      </c>
      <c r="G459" s="40" t="s">
        <v>968</v>
      </c>
      <c r="H459" s="26" t="s">
        <v>609</v>
      </c>
      <c r="I459" s="26" t="s">
        <v>158</v>
      </c>
      <c r="J459" s="16">
        <f t="shared" si="7"/>
        <v>10</v>
      </c>
      <c r="K459" s="16">
        <v>4</v>
      </c>
      <c r="L459" s="16">
        <v>0</v>
      </c>
      <c r="M459" s="41">
        <v>5</v>
      </c>
      <c r="N459" s="16">
        <v>0</v>
      </c>
      <c r="O459" s="16">
        <v>0</v>
      </c>
      <c r="P459" s="16">
        <v>0</v>
      </c>
      <c r="Q459" s="16">
        <v>0</v>
      </c>
      <c r="R459" s="16">
        <v>1</v>
      </c>
      <c r="S459" s="16"/>
    </row>
    <row r="460" s="36" customFormat="1" ht="26.4" spans="1:19">
      <c r="A460" s="39">
        <v>459</v>
      </c>
      <c r="B460" s="24" t="s">
        <v>19</v>
      </c>
      <c r="C460" s="24" t="s">
        <v>789</v>
      </c>
      <c r="D460" s="24" t="s">
        <v>890</v>
      </c>
      <c r="E460" s="24" t="s">
        <v>969</v>
      </c>
      <c r="F460" s="24" t="s">
        <v>23</v>
      </c>
      <c r="G460" s="40" t="s">
        <v>970</v>
      </c>
      <c r="H460" s="26" t="s">
        <v>609</v>
      </c>
      <c r="I460" s="41" t="s">
        <v>34</v>
      </c>
      <c r="J460" s="16">
        <f t="shared" si="7"/>
        <v>16</v>
      </c>
      <c r="K460" s="16">
        <v>0</v>
      </c>
      <c r="L460" s="16">
        <v>0</v>
      </c>
      <c r="M460" s="41">
        <v>13</v>
      </c>
      <c r="N460" s="16">
        <v>1</v>
      </c>
      <c r="O460" s="16">
        <v>0</v>
      </c>
      <c r="P460" s="16">
        <v>0</v>
      </c>
      <c r="Q460" s="16">
        <v>1</v>
      </c>
      <c r="R460" s="16">
        <v>1</v>
      </c>
      <c r="S460" s="16"/>
    </row>
    <row r="461" s="36" customFormat="1" ht="26.4" spans="1:19">
      <c r="A461" s="39">
        <v>460</v>
      </c>
      <c r="B461" s="24" t="s">
        <v>19</v>
      </c>
      <c r="C461" s="24" t="s">
        <v>789</v>
      </c>
      <c r="D461" s="24" t="s">
        <v>890</v>
      </c>
      <c r="E461" s="24" t="s">
        <v>971</v>
      </c>
      <c r="F461" s="24" t="s">
        <v>23</v>
      </c>
      <c r="G461" s="40" t="s">
        <v>972</v>
      </c>
      <c r="H461" s="26" t="s">
        <v>798</v>
      </c>
      <c r="I461" s="41" t="s">
        <v>26</v>
      </c>
      <c r="J461" s="16">
        <f t="shared" si="7"/>
        <v>9</v>
      </c>
      <c r="K461" s="16">
        <v>0</v>
      </c>
      <c r="L461" s="16">
        <v>0</v>
      </c>
      <c r="M461" s="41">
        <v>7</v>
      </c>
      <c r="N461" s="16">
        <v>1</v>
      </c>
      <c r="O461" s="16">
        <v>0</v>
      </c>
      <c r="P461" s="16">
        <v>0</v>
      </c>
      <c r="Q461" s="16">
        <v>0</v>
      </c>
      <c r="R461" s="16">
        <v>1</v>
      </c>
      <c r="S461" s="16"/>
    </row>
    <row r="462" s="36" customFormat="1" ht="26.4" spans="1:19">
      <c r="A462" s="39">
        <v>461</v>
      </c>
      <c r="B462" s="24" t="s">
        <v>19</v>
      </c>
      <c r="C462" s="24" t="s">
        <v>789</v>
      </c>
      <c r="D462" s="24" t="s">
        <v>890</v>
      </c>
      <c r="E462" s="24" t="s">
        <v>973</v>
      </c>
      <c r="F462" s="24" t="s">
        <v>23</v>
      </c>
      <c r="G462" s="40" t="s">
        <v>974</v>
      </c>
      <c r="H462" s="26" t="s">
        <v>798</v>
      </c>
      <c r="I462" s="41" t="s">
        <v>26</v>
      </c>
      <c r="J462" s="16">
        <f t="shared" si="7"/>
        <v>5</v>
      </c>
      <c r="K462" s="16">
        <v>0</v>
      </c>
      <c r="L462" s="16">
        <v>0</v>
      </c>
      <c r="M462" s="41">
        <v>3</v>
      </c>
      <c r="N462" s="16">
        <v>1</v>
      </c>
      <c r="O462" s="16">
        <v>0</v>
      </c>
      <c r="P462" s="16">
        <v>0</v>
      </c>
      <c r="Q462" s="16">
        <v>0</v>
      </c>
      <c r="R462" s="16">
        <v>1</v>
      </c>
      <c r="S462" s="16"/>
    </row>
    <row r="463" s="36" customFormat="1" ht="26.4" spans="1:19">
      <c r="A463" s="39">
        <v>462</v>
      </c>
      <c r="B463" s="24" t="s">
        <v>19</v>
      </c>
      <c r="C463" s="24" t="s">
        <v>789</v>
      </c>
      <c r="D463" s="24" t="s">
        <v>890</v>
      </c>
      <c r="E463" s="24" t="s">
        <v>975</v>
      </c>
      <c r="F463" s="24" t="s">
        <v>23</v>
      </c>
      <c r="G463" s="40" t="s">
        <v>976</v>
      </c>
      <c r="H463" s="26" t="s">
        <v>609</v>
      </c>
      <c r="I463" s="41" t="s">
        <v>34</v>
      </c>
      <c r="J463" s="16">
        <f t="shared" si="7"/>
        <v>15</v>
      </c>
      <c r="K463" s="16">
        <v>0</v>
      </c>
      <c r="L463" s="16">
        <v>0</v>
      </c>
      <c r="M463" s="41">
        <v>13</v>
      </c>
      <c r="N463" s="16">
        <v>1</v>
      </c>
      <c r="O463" s="16">
        <v>0</v>
      </c>
      <c r="P463" s="16">
        <v>0</v>
      </c>
      <c r="Q463" s="16">
        <v>0</v>
      </c>
      <c r="R463" s="16">
        <v>1</v>
      </c>
      <c r="S463" s="16"/>
    </row>
    <row r="464" s="36" customFormat="1" ht="26.4" spans="1:19">
      <c r="A464" s="39">
        <v>463</v>
      </c>
      <c r="B464" s="24" t="s">
        <v>19</v>
      </c>
      <c r="C464" s="24" t="s">
        <v>789</v>
      </c>
      <c r="D464" s="24" t="s">
        <v>890</v>
      </c>
      <c r="E464" s="24" t="s">
        <v>977</v>
      </c>
      <c r="F464" s="24" t="s">
        <v>23</v>
      </c>
      <c r="G464" s="40" t="s">
        <v>978</v>
      </c>
      <c r="H464" s="26" t="s">
        <v>798</v>
      </c>
      <c r="I464" s="41" t="s">
        <v>26</v>
      </c>
      <c r="J464" s="16">
        <f t="shared" si="7"/>
        <v>6</v>
      </c>
      <c r="K464" s="16">
        <v>0</v>
      </c>
      <c r="L464" s="16">
        <v>0</v>
      </c>
      <c r="M464" s="41">
        <v>5</v>
      </c>
      <c r="N464" s="16">
        <v>0</v>
      </c>
      <c r="O464" s="16">
        <v>0</v>
      </c>
      <c r="P464" s="16">
        <v>0</v>
      </c>
      <c r="Q464" s="16">
        <v>0</v>
      </c>
      <c r="R464" s="16">
        <v>1</v>
      </c>
      <c r="S464" s="16"/>
    </row>
    <row r="465" s="36" customFormat="1" ht="26.4" spans="1:19">
      <c r="A465" s="39">
        <v>464</v>
      </c>
      <c r="B465" s="24" t="s">
        <v>19</v>
      </c>
      <c r="C465" s="24" t="s">
        <v>789</v>
      </c>
      <c r="D465" s="24" t="s">
        <v>890</v>
      </c>
      <c r="E465" s="24" t="s">
        <v>979</v>
      </c>
      <c r="F465" s="24" t="s">
        <v>23</v>
      </c>
      <c r="G465" s="40" t="s">
        <v>980</v>
      </c>
      <c r="H465" s="26" t="s">
        <v>609</v>
      </c>
      <c r="I465" s="41" t="s">
        <v>34</v>
      </c>
      <c r="J465" s="16">
        <f t="shared" si="7"/>
        <v>7</v>
      </c>
      <c r="K465" s="16">
        <v>0</v>
      </c>
      <c r="L465" s="16">
        <v>0</v>
      </c>
      <c r="M465" s="41">
        <v>6</v>
      </c>
      <c r="N465" s="16">
        <v>0</v>
      </c>
      <c r="O465" s="16">
        <v>0</v>
      </c>
      <c r="P465" s="16">
        <v>0</v>
      </c>
      <c r="Q465" s="16">
        <v>0</v>
      </c>
      <c r="R465" s="16">
        <v>1</v>
      </c>
      <c r="S465" s="16"/>
    </row>
    <row r="466" s="36" customFormat="1" ht="26.4" spans="1:19">
      <c r="A466" s="39">
        <v>465</v>
      </c>
      <c r="B466" s="24" t="s">
        <v>19</v>
      </c>
      <c r="C466" s="24" t="s">
        <v>789</v>
      </c>
      <c r="D466" s="24" t="s">
        <v>890</v>
      </c>
      <c r="E466" s="24" t="s">
        <v>981</v>
      </c>
      <c r="F466" s="24" t="s">
        <v>23</v>
      </c>
      <c r="G466" s="40" t="s">
        <v>982</v>
      </c>
      <c r="H466" s="26" t="s">
        <v>609</v>
      </c>
      <c r="I466" s="41" t="s">
        <v>34</v>
      </c>
      <c r="J466" s="16">
        <f t="shared" si="7"/>
        <v>7</v>
      </c>
      <c r="K466" s="16">
        <v>0</v>
      </c>
      <c r="L466" s="16">
        <v>0</v>
      </c>
      <c r="M466" s="41">
        <v>5</v>
      </c>
      <c r="N466" s="16">
        <v>1</v>
      </c>
      <c r="O466" s="16">
        <v>0</v>
      </c>
      <c r="P466" s="16">
        <v>0</v>
      </c>
      <c r="Q466" s="16">
        <v>0</v>
      </c>
      <c r="R466" s="16">
        <v>1</v>
      </c>
      <c r="S466" s="16"/>
    </row>
    <row r="467" s="36" customFormat="1" ht="26.4" spans="1:19">
      <c r="A467" s="39">
        <v>466</v>
      </c>
      <c r="B467" s="24" t="s">
        <v>19</v>
      </c>
      <c r="C467" s="24" t="s">
        <v>789</v>
      </c>
      <c r="D467" s="24" t="s">
        <v>890</v>
      </c>
      <c r="E467" s="24" t="s">
        <v>983</v>
      </c>
      <c r="F467" s="24" t="s">
        <v>23</v>
      </c>
      <c r="G467" s="40" t="s">
        <v>984</v>
      </c>
      <c r="H467" s="26" t="s">
        <v>609</v>
      </c>
      <c r="I467" s="41" t="s">
        <v>34</v>
      </c>
      <c r="J467" s="16">
        <f t="shared" si="7"/>
        <v>13</v>
      </c>
      <c r="K467" s="16">
        <v>5</v>
      </c>
      <c r="L467" s="16">
        <v>1</v>
      </c>
      <c r="M467" s="41">
        <v>5</v>
      </c>
      <c r="N467" s="16">
        <v>1</v>
      </c>
      <c r="O467" s="16">
        <v>0</v>
      </c>
      <c r="P467" s="16">
        <v>0</v>
      </c>
      <c r="Q467" s="16">
        <v>0</v>
      </c>
      <c r="R467" s="16">
        <v>1</v>
      </c>
      <c r="S467" s="16"/>
    </row>
    <row r="468" s="36" customFormat="1" ht="26.4" spans="1:19">
      <c r="A468" s="39">
        <v>467</v>
      </c>
      <c r="B468" s="24" t="s">
        <v>19</v>
      </c>
      <c r="C468" s="24" t="s">
        <v>789</v>
      </c>
      <c r="D468" s="24" t="s">
        <v>890</v>
      </c>
      <c r="E468" s="24" t="s">
        <v>985</v>
      </c>
      <c r="F468" s="24" t="s">
        <v>23</v>
      </c>
      <c r="G468" s="40" t="s">
        <v>986</v>
      </c>
      <c r="H468" s="26" t="s">
        <v>798</v>
      </c>
      <c r="I468" s="41" t="s">
        <v>26</v>
      </c>
      <c r="J468" s="16">
        <f t="shared" si="7"/>
        <v>1</v>
      </c>
      <c r="K468" s="16">
        <v>0</v>
      </c>
      <c r="L468" s="16">
        <v>0</v>
      </c>
      <c r="M468" s="41">
        <v>0</v>
      </c>
      <c r="N468" s="16">
        <v>0</v>
      </c>
      <c r="O468" s="16">
        <v>0</v>
      </c>
      <c r="P468" s="16">
        <v>0</v>
      </c>
      <c r="Q468" s="16">
        <v>0</v>
      </c>
      <c r="R468" s="16">
        <v>1</v>
      </c>
      <c r="S468" s="16"/>
    </row>
    <row r="469" s="36" customFormat="1" ht="26.4" spans="1:19">
      <c r="A469" s="39">
        <v>468</v>
      </c>
      <c r="B469" s="24" t="s">
        <v>19</v>
      </c>
      <c r="C469" s="24" t="s">
        <v>789</v>
      </c>
      <c r="D469" s="24" t="s">
        <v>890</v>
      </c>
      <c r="E469" s="24" t="s">
        <v>987</v>
      </c>
      <c r="F469" s="24" t="s">
        <v>23</v>
      </c>
      <c r="G469" s="40" t="s">
        <v>988</v>
      </c>
      <c r="H469" s="26" t="s">
        <v>609</v>
      </c>
      <c r="I469" s="41" t="s">
        <v>34</v>
      </c>
      <c r="J469" s="16">
        <f t="shared" si="7"/>
        <v>8</v>
      </c>
      <c r="K469" s="16">
        <v>0</v>
      </c>
      <c r="L469" s="16">
        <v>0</v>
      </c>
      <c r="M469" s="41">
        <v>5</v>
      </c>
      <c r="N469" s="16">
        <v>2</v>
      </c>
      <c r="O469" s="16">
        <v>0</v>
      </c>
      <c r="P469" s="16">
        <v>0</v>
      </c>
      <c r="Q469" s="16">
        <v>0</v>
      </c>
      <c r="R469" s="16">
        <v>1</v>
      </c>
      <c r="S469" s="16"/>
    </row>
    <row r="470" s="36" customFormat="1" ht="26.4" spans="1:19">
      <c r="A470" s="39">
        <v>469</v>
      </c>
      <c r="B470" s="24" t="s">
        <v>19</v>
      </c>
      <c r="C470" s="24" t="s">
        <v>789</v>
      </c>
      <c r="D470" s="24" t="s">
        <v>890</v>
      </c>
      <c r="E470" s="24" t="s">
        <v>989</v>
      </c>
      <c r="F470" s="24" t="s">
        <v>23</v>
      </c>
      <c r="G470" s="40" t="s">
        <v>990</v>
      </c>
      <c r="H470" s="26" t="s">
        <v>798</v>
      </c>
      <c r="I470" s="41" t="s">
        <v>26</v>
      </c>
      <c r="J470" s="16">
        <f t="shared" si="7"/>
        <v>1</v>
      </c>
      <c r="K470" s="16">
        <v>0</v>
      </c>
      <c r="L470" s="16">
        <v>0</v>
      </c>
      <c r="M470" s="41">
        <v>0</v>
      </c>
      <c r="N470" s="16">
        <v>0</v>
      </c>
      <c r="O470" s="16">
        <v>0</v>
      </c>
      <c r="P470" s="16">
        <v>0</v>
      </c>
      <c r="Q470" s="16">
        <v>0</v>
      </c>
      <c r="R470" s="16">
        <v>1</v>
      </c>
      <c r="S470" s="16"/>
    </row>
    <row r="471" s="36" customFormat="1" ht="26.4" spans="1:19">
      <c r="A471" s="39">
        <v>470</v>
      </c>
      <c r="B471" s="24" t="s">
        <v>19</v>
      </c>
      <c r="C471" s="24" t="s">
        <v>789</v>
      </c>
      <c r="D471" s="24" t="s">
        <v>890</v>
      </c>
      <c r="E471" s="24" t="s">
        <v>991</v>
      </c>
      <c r="F471" s="24" t="s">
        <v>23</v>
      </c>
      <c r="G471" s="40" t="s">
        <v>992</v>
      </c>
      <c r="H471" s="26" t="s">
        <v>609</v>
      </c>
      <c r="I471" s="41" t="s">
        <v>34</v>
      </c>
      <c r="J471" s="16">
        <f t="shared" si="7"/>
        <v>9</v>
      </c>
      <c r="K471" s="16">
        <v>0</v>
      </c>
      <c r="L471" s="16">
        <v>0</v>
      </c>
      <c r="M471" s="41">
        <v>6</v>
      </c>
      <c r="N471" s="16">
        <v>2</v>
      </c>
      <c r="O471" s="16">
        <v>0</v>
      </c>
      <c r="P471" s="16">
        <v>0</v>
      </c>
      <c r="Q471" s="16">
        <v>0</v>
      </c>
      <c r="R471" s="16">
        <v>1</v>
      </c>
      <c r="S471" s="16"/>
    </row>
    <row r="472" s="36" customFormat="1" ht="26.4" spans="1:19">
      <c r="A472" s="39">
        <v>471</v>
      </c>
      <c r="B472" s="24" t="s">
        <v>19</v>
      </c>
      <c r="C472" s="24" t="s">
        <v>789</v>
      </c>
      <c r="D472" s="24" t="s">
        <v>890</v>
      </c>
      <c r="E472" s="24" t="s">
        <v>993</v>
      </c>
      <c r="F472" s="24" t="s">
        <v>23</v>
      </c>
      <c r="G472" s="40" t="s">
        <v>994</v>
      </c>
      <c r="H472" s="26" t="s">
        <v>609</v>
      </c>
      <c r="I472" s="41" t="s">
        <v>34</v>
      </c>
      <c r="J472" s="16">
        <f t="shared" si="7"/>
        <v>8</v>
      </c>
      <c r="K472" s="16">
        <v>0</v>
      </c>
      <c r="L472" s="16">
        <v>0</v>
      </c>
      <c r="M472" s="41">
        <v>5</v>
      </c>
      <c r="N472" s="16">
        <v>2</v>
      </c>
      <c r="O472" s="16">
        <v>0</v>
      </c>
      <c r="P472" s="16">
        <v>0</v>
      </c>
      <c r="Q472" s="16">
        <v>0</v>
      </c>
      <c r="R472" s="16">
        <v>1</v>
      </c>
      <c r="S472" s="16"/>
    </row>
    <row r="473" s="36" customFormat="1" ht="26.4" spans="1:19">
      <c r="A473" s="39">
        <v>472</v>
      </c>
      <c r="B473" s="24" t="s">
        <v>19</v>
      </c>
      <c r="C473" s="24" t="s">
        <v>789</v>
      </c>
      <c r="D473" s="24" t="s">
        <v>890</v>
      </c>
      <c r="E473" s="24" t="s">
        <v>995</v>
      </c>
      <c r="F473" s="24" t="s">
        <v>60</v>
      </c>
      <c r="G473" s="40" t="s">
        <v>996</v>
      </c>
      <c r="H473" s="26" t="s">
        <v>609</v>
      </c>
      <c r="I473" s="41" t="s">
        <v>34</v>
      </c>
      <c r="J473" s="16">
        <f t="shared" si="7"/>
        <v>7</v>
      </c>
      <c r="K473" s="16">
        <v>0</v>
      </c>
      <c r="L473" s="16">
        <v>0</v>
      </c>
      <c r="M473" s="41">
        <v>0</v>
      </c>
      <c r="N473" s="16">
        <v>2</v>
      </c>
      <c r="O473" s="16">
        <v>2</v>
      </c>
      <c r="P473" s="16">
        <v>2</v>
      </c>
      <c r="Q473" s="16">
        <v>0</v>
      </c>
      <c r="R473" s="16">
        <v>1</v>
      </c>
      <c r="S473" s="16"/>
    </row>
    <row r="474" s="36" customFormat="1" ht="26.4" spans="1:19">
      <c r="A474" s="39">
        <v>473</v>
      </c>
      <c r="B474" s="24" t="s">
        <v>19</v>
      </c>
      <c r="C474" s="24" t="s">
        <v>789</v>
      </c>
      <c r="D474" s="24" t="s">
        <v>890</v>
      </c>
      <c r="E474" s="24" t="s">
        <v>997</v>
      </c>
      <c r="F474" s="24" t="s">
        <v>23</v>
      </c>
      <c r="G474" s="40" t="s">
        <v>998</v>
      </c>
      <c r="H474" s="26" t="s">
        <v>609</v>
      </c>
      <c r="I474" s="41" t="s">
        <v>34</v>
      </c>
      <c r="J474" s="16">
        <f t="shared" si="7"/>
        <v>10</v>
      </c>
      <c r="K474" s="16">
        <v>0</v>
      </c>
      <c r="L474" s="16">
        <v>0</v>
      </c>
      <c r="M474" s="41">
        <v>5</v>
      </c>
      <c r="N474" s="16">
        <v>2</v>
      </c>
      <c r="O474" s="16">
        <v>1</v>
      </c>
      <c r="P474" s="16">
        <v>1</v>
      </c>
      <c r="Q474" s="16">
        <v>0</v>
      </c>
      <c r="R474" s="16">
        <v>1</v>
      </c>
      <c r="S474" s="16"/>
    </row>
    <row r="475" s="36" customFormat="1" ht="25.2" spans="1:19">
      <c r="A475" s="39">
        <v>474</v>
      </c>
      <c r="B475" s="24" t="s">
        <v>19</v>
      </c>
      <c r="C475" s="24" t="s">
        <v>789</v>
      </c>
      <c r="D475" s="24" t="s">
        <v>890</v>
      </c>
      <c r="E475" s="24" t="s">
        <v>999</v>
      </c>
      <c r="F475" s="24" t="s">
        <v>23</v>
      </c>
      <c r="G475" s="40" t="s">
        <v>1000</v>
      </c>
      <c r="H475" s="26" t="s">
        <v>609</v>
      </c>
      <c r="I475" s="26" t="s">
        <v>158</v>
      </c>
      <c r="J475" s="16">
        <f t="shared" si="7"/>
        <v>8</v>
      </c>
      <c r="K475" s="16">
        <v>0</v>
      </c>
      <c r="L475" s="16">
        <v>0</v>
      </c>
      <c r="M475" s="41">
        <v>6</v>
      </c>
      <c r="N475" s="16">
        <v>1</v>
      </c>
      <c r="O475" s="16">
        <v>0</v>
      </c>
      <c r="P475" s="16">
        <v>0</v>
      </c>
      <c r="Q475" s="16">
        <v>0</v>
      </c>
      <c r="R475" s="16">
        <v>1</v>
      </c>
      <c r="S475" s="16"/>
    </row>
    <row r="476" s="36" customFormat="1" ht="26.4" spans="1:19">
      <c r="A476" s="39">
        <v>475</v>
      </c>
      <c r="B476" s="24" t="s">
        <v>19</v>
      </c>
      <c r="C476" s="24" t="s">
        <v>789</v>
      </c>
      <c r="D476" s="24" t="s">
        <v>890</v>
      </c>
      <c r="E476" s="24" t="s">
        <v>1001</v>
      </c>
      <c r="F476" s="24" t="s">
        <v>23</v>
      </c>
      <c r="G476" s="40" t="s">
        <v>1002</v>
      </c>
      <c r="H476" s="26" t="s">
        <v>798</v>
      </c>
      <c r="I476" s="41" t="s">
        <v>26</v>
      </c>
      <c r="J476" s="16">
        <f t="shared" si="7"/>
        <v>6</v>
      </c>
      <c r="K476" s="16">
        <v>0</v>
      </c>
      <c r="L476" s="16">
        <v>0</v>
      </c>
      <c r="M476" s="41">
        <v>5</v>
      </c>
      <c r="N476" s="16">
        <v>0</v>
      </c>
      <c r="O476" s="16">
        <v>0</v>
      </c>
      <c r="P476" s="16">
        <v>0</v>
      </c>
      <c r="Q476" s="16">
        <v>0</v>
      </c>
      <c r="R476" s="16">
        <v>1</v>
      </c>
      <c r="S476" s="16"/>
    </row>
    <row r="477" s="36" customFormat="1" ht="26.4" spans="1:19">
      <c r="A477" s="39">
        <v>476</v>
      </c>
      <c r="B477" s="24" t="s">
        <v>19</v>
      </c>
      <c r="C477" s="24" t="s">
        <v>789</v>
      </c>
      <c r="D477" s="24" t="s">
        <v>890</v>
      </c>
      <c r="E477" s="24" t="s">
        <v>1003</v>
      </c>
      <c r="F477" s="24" t="s">
        <v>23</v>
      </c>
      <c r="G477" s="40" t="s">
        <v>1004</v>
      </c>
      <c r="H477" s="26" t="s">
        <v>798</v>
      </c>
      <c r="I477" s="41" t="s">
        <v>26</v>
      </c>
      <c r="J477" s="16">
        <f t="shared" si="7"/>
        <v>2</v>
      </c>
      <c r="K477" s="16">
        <v>0</v>
      </c>
      <c r="L477" s="16">
        <v>0</v>
      </c>
      <c r="M477" s="41">
        <v>0</v>
      </c>
      <c r="N477" s="16">
        <v>1</v>
      </c>
      <c r="O477" s="16">
        <v>0</v>
      </c>
      <c r="P477" s="16">
        <v>0</v>
      </c>
      <c r="Q477" s="16">
        <v>0</v>
      </c>
      <c r="R477" s="16">
        <v>1</v>
      </c>
      <c r="S477" s="16"/>
    </row>
    <row r="478" s="36" customFormat="1" ht="36" spans="1:19">
      <c r="A478" s="39">
        <v>477</v>
      </c>
      <c r="B478" s="24" t="s">
        <v>19</v>
      </c>
      <c r="C478" s="24" t="s">
        <v>789</v>
      </c>
      <c r="D478" s="24" t="s">
        <v>890</v>
      </c>
      <c r="E478" s="24" t="s">
        <v>1005</v>
      </c>
      <c r="F478" s="24" t="s">
        <v>23</v>
      </c>
      <c r="G478" s="40" t="s">
        <v>1006</v>
      </c>
      <c r="H478" s="26" t="s">
        <v>609</v>
      </c>
      <c r="I478" s="26" t="s">
        <v>158</v>
      </c>
      <c r="J478" s="16">
        <f t="shared" si="7"/>
        <v>6</v>
      </c>
      <c r="K478" s="16">
        <v>0</v>
      </c>
      <c r="L478" s="16">
        <v>0</v>
      </c>
      <c r="M478" s="41">
        <v>5</v>
      </c>
      <c r="N478" s="16">
        <v>1</v>
      </c>
      <c r="O478" s="16">
        <v>0</v>
      </c>
      <c r="P478" s="16">
        <v>0</v>
      </c>
      <c r="Q478" s="16">
        <v>0</v>
      </c>
      <c r="R478" s="16">
        <v>0</v>
      </c>
      <c r="S478" s="16"/>
    </row>
    <row r="479" s="36" customFormat="1" ht="25.2" spans="1:19">
      <c r="A479" s="39">
        <v>478</v>
      </c>
      <c r="B479" s="24" t="s">
        <v>19</v>
      </c>
      <c r="C479" s="24" t="s">
        <v>789</v>
      </c>
      <c r="D479" s="24" t="s">
        <v>890</v>
      </c>
      <c r="E479" s="24" t="s">
        <v>1007</v>
      </c>
      <c r="F479" s="24" t="s">
        <v>23</v>
      </c>
      <c r="G479" s="40" t="s">
        <v>1008</v>
      </c>
      <c r="H479" s="26" t="s">
        <v>609</v>
      </c>
      <c r="I479" s="26" t="s">
        <v>158</v>
      </c>
      <c r="J479" s="16">
        <f t="shared" si="7"/>
        <v>16</v>
      </c>
      <c r="K479" s="16">
        <v>0</v>
      </c>
      <c r="L479" s="16">
        <v>5</v>
      </c>
      <c r="M479" s="41">
        <v>9</v>
      </c>
      <c r="N479" s="16">
        <v>1</v>
      </c>
      <c r="O479" s="16">
        <v>0</v>
      </c>
      <c r="P479" s="16">
        <v>0</v>
      </c>
      <c r="Q479" s="16">
        <v>0</v>
      </c>
      <c r="R479" s="16">
        <v>1</v>
      </c>
      <c r="S479" s="16"/>
    </row>
    <row r="480" s="36" customFormat="1" ht="26.4" spans="1:19">
      <c r="A480" s="39">
        <v>479</v>
      </c>
      <c r="B480" s="24" t="s">
        <v>19</v>
      </c>
      <c r="C480" s="24" t="s">
        <v>789</v>
      </c>
      <c r="D480" s="24" t="s">
        <v>890</v>
      </c>
      <c r="E480" s="24" t="s">
        <v>1009</v>
      </c>
      <c r="F480" s="24" t="s">
        <v>23</v>
      </c>
      <c r="G480" s="40" t="s">
        <v>1010</v>
      </c>
      <c r="H480" s="26" t="s">
        <v>798</v>
      </c>
      <c r="I480" s="41" t="s">
        <v>26</v>
      </c>
      <c r="J480" s="16">
        <f t="shared" si="7"/>
        <v>6</v>
      </c>
      <c r="K480" s="16">
        <v>0</v>
      </c>
      <c r="L480" s="16">
        <v>0</v>
      </c>
      <c r="M480" s="41">
        <v>5</v>
      </c>
      <c r="N480" s="16">
        <v>0</v>
      </c>
      <c r="O480" s="16">
        <v>0</v>
      </c>
      <c r="P480" s="16">
        <v>0</v>
      </c>
      <c r="Q480" s="16">
        <v>0</v>
      </c>
      <c r="R480" s="16">
        <v>1</v>
      </c>
      <c r="S480" s="16"/>
    </row>
    <row r="481" s="36" customFormat="1" ht="26.4" spans="1:19">
      <c r="A481" s="39">
        <v>480</v>
      </c>
      <c r="B481" s="24" t="s">
        <v>19</v>
      </c>
      <c r="C481" s="24" t="s">
        <v>789</v>
      </c>
      <c r="D481" s="24" t="s">
        <v>890</v>
      </c>
      <c r="E481" s="24" t="s">
        <v>1011</v>
      </c>
      <c r="F481" s="24" t="s">
        <v>23</v>
      </c>
      <c r="G481" s="40" t="s">
        <v>1012</v>
      </c>
      <c r="H481" s="26" t="s">
        <v>609</v>
      </c>
      <c r="I481" s="41" t="s">
        <v>34</v>
      </c>
      <c r="J481" s="16">
        <f t="shared" si="7"/>
        <v>7</v>
      </c>
      <c r="K481" s="16">
        <v>0</v>
      </c>
      <c r="L481" s="16">
        <v>0</v>
      </c>
      <c r="M481" s="41">
        <v>6</v>
      </c>
      <c r="N481" s="16">
        <v>0</v>
      </c>
      <c r="O481" s="16">
        <v>0</v>
      </c>
      <c r="P481" s="16">
        <v>0</v>
      </c>
      <c r="Q481" s="16">
        <v>0</v>
      </c>
      <c r="R481" s="16">
        <v>1</v>
      </c>
      <c r="S481" s="16"/>
    </row>
    <row r="482" s="36" customFormat="1" ht="26.4" spans="1:19">
      <c r="A482" s="39">
        <v>481</v>
      </c>
      <c r="B482" s="24" t="s">
        <v>19</v>
      </c>
      <c r="C482" s="24" t="s">
        <v>789</v>
      </c>
      <c r="D482" s="24" t="s">
        <v>890</v>
      </c>
      <c r="E482" s="24" t="s">
        <v>1013</v>
      </c>
      <c r="F482" s="24" t="s">
        <v>23</v>
      </c>
      <c r="G482" s="40" t="s">
        <v>1014</v>
      </c>
      <c r="H482" s="26" t="s">
        <v>609</v>
      </c>
      <c r="I482" s="41" t="s">
        <v>34</v>
      </c>
      <c r="J482" s="16">
        <f t="shared" si="7"/>
        <v>5</v>
      </c>
      <c r="K482" s="16">
        <v>0</v>
      </c>
      <c r="L482" s="16">
        <v>0</v>
      </c>
      <c r="M482" s="41">
        <v>4</v>
      </c>
      <c r="N482" s="16">
        <v>0</v>
      </c>
      <c r="O482" s="16">
        <v>0</v>
      </c>
      <c r="P482" s="16">
        <v>0</v>
      </c>
      <c r="Q482" s="16">
        <v>0</v>
      </c>
      <c r="R482" s="16">
        <v>1</v>
      </c>
      <c r="S482" s="16"/>
    </row>
    <row r="483" s="36" customFormat="1" ht="26.4" spans="1:19">
      <c r="A483" s="39">
        <v>482</v>
      </c>
      <c r="B483" s="24" t="s">
        <v>19</v>
      </c>
      <c r="C483" s="24" t="s">
        <v>789</v>
      </c>
      <c r="D483" s="24" t="s">
        <v>890</v>
      </c>
      <c r="E483" s="24" t="s">
        <v>1015</v>
      </c>
      <c r="F483" s="24" t="s">
        <v>23</v>
      </c>
      <c r="G483" s="40" t="s">
        <v>1016</v>
      </c>
      <c r="H483" s="26" t="s">
        <v>798</v>
      </c>
      <c r="I483" s="41" t="s">
        <v>26</v>
      </c>
      <c r="J483" s="16">
        <f t="shared" si="7"/>
        <v>6</v>
      </c>
      <c r="K483" s="16">
        <v>0</v>
      </c>
      <c r="L483" s="16">
        <v>0</v>
      </c>
      <c r="M483" s="41">
        <v>5</v>
      </c>
      <c r="N483" s="16">
        <v>0</v>
      </c>
      <c r="O483" s="16">
        <v>0</v>
      </c>
      <c r="P483" s="16">
        <v>0</v>
      </c>
      <c r="Q483" s="16">
        <v>0</v>
      </c>
      <c r="R483" s="16">
        <v>1</v>
      </c>
      <c r="S483" s="16"/>
    </row>
    <row r="484" s="36" customFormat="1" ht="26.4" spans="1:19">
      <c r="A484" s="39">
        <v>483</v>
      </c>
      <c r="B484" s="24" t="s">
        <v>19</v>
      </c>
      <c r="C484" s="24" t="s">
        <v>789</v>
      </c>
      <c r="D484" s="24" t="s">
        <v>890</v>
      </c>
      <c r="E484" s="24" t="s">
        <v>1017</v>
      </c>
      <c r="F484" s="24" t="s">
        <v>23</v>
      </c>
      <c r="G484" s="40" t="s">
        <v>1018</v>
      </c>
      <c r="H484" s="26" t="s">
        <v>609</v>
      </c>
      <c r="I484" s="41" t="s">
        <v>34</v>
      </c>
      <c r="J484" s="16">
        <f t="shared" si="7"/>
        <v>6</v>
      </c>
      <c r="K484" s="16">
        <v>0</v>
      </c>
      <c r="L484" s="16">
        <v>0</v>
      </c>
      <c r="M484" s="41">
        <v>5</v>
      </c>
      <c r="N484" s="16">
        <v>0</v>
      </c>
      <c r="O484" s="16">
        <v>0</v>
      </c>
      <c r="P484" s="16">
        <v>0</v>
      </c>
      <c r="Q484" s="16">
        <v>0</v>
      </c>
      <c r="R484" s="16">
        <v>1</v>
      </c>
      <c r="S484" s="16"/>
    </row>
    <row r="485" s="36" customFormat="1" ht="26.4" spans="1:19">
      <c r="A485" s="39">
        <v>484</v>
      </c>
      <c r="B485" s="24" t="s">
        <v>19</v>
      </c>
      <c r="C485" s="24" t="s">
        <v>789</v>
      </c>
      <c r="D485" s="24" t="s">
        <v>890</v>
      </c>
      <c r="E485" s="24" t="s">
        <v>1019</v>
      </c>
      <c r="F485" s="24" t="s">
        <v>23</v>
      </c>
      <c r="G485" s="40" t="s">
        <v>1020</v>
      </c>
      <c r="H485" s="26" t="s">
        <v>609</v>
      </c>
      <c r="I485" s="41" t="s">
        <v>34</v>
      </c>
      <c r="J485" s="16">
        <f t="shared" si="7"/>
        <v>8</v>
      </c>
      <c r="K485" s="16">
        <v>0</v>
      </c>
      <c r="L485" s="16">
        <v>0</v>
      </c>
      <c r="M485" s="41">
        <v>5</v>
      </c>
      <c r="N485" s="16">
        <v>2</v>
      </c>
      <c r="O485" s="16">
        <v>0</v>
      </c>
      <c r="P485" s="16">
        <v>0</v>
      </c>
      <c r="Q485" s="16">
        <v>0</v>
      </c>
      <c r="R485" s="16">
        <v>1</v>
      </c>
      <c r="S485" s="16"/>
    </row>
    <row r="486" s="36" customFormat="1" ht="26.4" spans="1:19">
      <c r="A486" s="39">
        <v>485</v>
      </c>
      <c r="B486" s="24" t="s">
        <v>19</v>
      </c>
      <c r="C486" s="24" t="s">
        <v>789</v>
      </c>
      <c r="D486" s="24" t="s">
        <v>890</v>
      </c>
      <c r="E486" s="24" t="s">
        <v>1021</v>
      </c>
      <c r="F486" s="24" t="s">
        <v>23</v>
      </c>
      <c r="G486" s="40" t="s">
        <v>1022</v>
      </c>
      <c r="H486" s="26" t="s">
        <v>609</v>
      </c>
      <c r="I486" s="41" t="s">
        <v>34</v>
      </c>
      <c r="J486" s="16">
        <f t="shared" si="7"/>
        <v>6</v>
      </c>
      <c r="K486" s="16">
        <v>0</v>
      </c>
      <c r="L486" s="16">
        <v>0</v>
      </c>
      <c r="M486" s="41">
        <v>5</v>
      </c>
      <c r="N486" s="16">
        <v>0</v>
      </c>
      <c r="O486" s="16">
        <v>0</v>
      </c>
      <c r="P486" s="16">
        <v>0</v>
      </c>
      <c r="Q486" s="16">
        <v>0</v>
      </c>
      <c r="R486" s="16">
        <v>1</v>
      </c>
      <c r="S486" s="16"/>
    </row>
    <row r="487" s="36" customFormat="1" ht="26.4" spans="1:19">
      <c r="A487" s="39">
        <v>486</v>
      </c>
      <c r="B487" s="24" t="s">
        <v>19</v>
      </c>
      <c r="C487" s="24" t="s">
        <v>789</v>
      </c>
      <c r="D487" s="24" t="s">
        <v>890</v>
      </c>
      <c r="E487" s="24" t="s">
        <v>1023</v>
      </c>
      <c r="F487" s="24" t="s">
        <v>23</v>
      </c>
      <c r="G487" s="40" t="s">
        <v>1024</v>
      </c>
      <c r="H487" s="26" t="s">
        <v>609</v>
      </c>
      <c r="I487" s="41" t="s">
        <v>34</v>
      </c>
      <c r="J487" s="16">
        <f t="shared" ref="J487:J550" si="8">SUM(K487:S487)</f>
        <v>9</v>
      </c>
      <c r="K487" s="16">
        <v>0</v>
      </c>
      <c r="L487" s="16">
        <v>1</v>
      </c>
      <c r="M487" s="41">
        <v>6</v>
      </c>
      <c r="N487" s="16">
        <v>1</v>
      </c>
      <c r="O487" s="16">
        <v>0</v>
      </c>
      <c r="P487" s="16">
        <v>0</v>
      </c>
      <c r="Q487" s="16">
        <v>0</v>
      </c>
      <c r="R487" s="16">
        <v>1</v>
      </c>
      <c r="S487" s="16"/>
    </row>
    <row r="488" s="36" customFormat="1" ht="26.4" spans="1:19">
      <c r="A488" s="39">
        <v>487</v>
      </c>
      <c r="B488" s="24" t="s">
        <v>19</v>
      </c>
      <c r="C488" s="24" t="s">
        <v>789</v>
      </c>
      <c r="D488" s="24" t="s">
        <v>890</v>
      </c>
      <c r="E488" s="24" t="s">
        <v>1025</v>
      </c>
      <c r="F488" s="24" t="s">
        <v>23</v>
      </c>
      <c r="G488" s="40" t="s">
        <v>1026</v>
      </c>
      <c r="H488" s="26" t="s">
        <v>798</v>
      </c>
      <c r="I488" s="41" t="s">
        <v>26</v>
      </c>
      <c r="J488" s="16">
        <f t="shared" si="8"/>
        <v>5</v>
      </c>
      <c r="K488" s="16">
        <v>0</v>
      </c>
      <c r="L488" s="16">
        <v>0</v>
      </c>
      <c r="M488" s="41">
        <v>3</v>
      </c>
      <c r="N488" s="16">
        <v>1</v>
      </c>
      <c r="O488" s="16">
        <v>0</v>
      </c>
      <c r="P488" s="16">
        <v>0</v>
      </c>
      <c r="Q488" s="16">
        <v>0</v>
      </c>
      <c r="R488" s="16">
        <v>1</v>
      </c>
      <c r="S488" s="16"/>
    </row>
    <row r="489" s="36" customFormat="1" ht="25.2" spans="1:19">
      <c r="A489" s="39">
        <v>488</v>
      </c>
      <c r="B489" s="24" t="s">
        <v>19</v>
      </c>
      <c r="C489" s="24" t="s">
        <v>789</v>
      </c>
      <c r="D489" s="24" t="s">
        <v>890</v>
      </c>
      <c r="E489" s="24" t="s">
        <v>1027</v>
      </c>
      <c r="F489" s="24" t="s">
        <v>85</v>
      </c>
      <c r="G489" s="40" t="s">
        <v>1028</v>
      </c>
      <c r="H489" s="26" t="s">
        <v>609</v>
      </c>
      <c r="I489" s="26" t="s">
        <v>87</v>
      </c>
      <c r="J489" s="16">
        <f t="shared" si="8"/>
        <v>1</v>
      </c>
      <c r="K489" s="16">
        <v>0</v>
      </c>
      <c r="L489" s="16">
        <v>0</v>
      </c>
      <c r="M489" s="41">
        <v>0</v>
      </c>
      <c r="N489" s="16">
        <v>1</v>
      </c>
      <c r="O489" s="16">
        <v>0</v>
      </c>
      <c r="P489" s="16">
        <v>0</v>
      </c>
      <c r="Q489" s="16">
        <v>0</v>
      </c>
      <c r="R489" s="16">
        <v>0</v>
      </c>
      <c r="S489" s="16"/>
    </row>
    <row r="490" s="36" customFormat="1" ht="25.2" spans="1:19">
      <c r="A490" s="39">
        <v>489</v>
      </c>
      <c r="B490" s="24" t="s">
        <v>19</v>
      </c>
      <c r="C490" s="24" t="s">
        <v>789</v>
      </c>
      <c r="D490" s="24" t="s">
        <v>890</v>
      </c>
      <c r="E490" s="24" t="s">
        <v>1029</v>
      </c>
      <c r="F490" s="24" t="s">
        <v>23</v>
      </c>
      <c r="G490" s="40" t="s">
        <v>1030</v>
      </c>
      <c r="H490" s="26" t="s">
        <v>609</v>
      </c>
      <c r="I490" s="26" t="s">
        <v>158</v>
      </c>
      <c r="J490" s="16">
        <f t="shared" si="8"/>
        <v>1</v>
      </c>
      <c r="K490" s="16">
        <v>0</v>
      </c>
      <c r="L490" s="16">
        <v>0</v>
      </c>
      <c r="M490" s="41">
        <v>0</v>
      </c>
      <c r="N490" s="16">
        <v>0</v>
      </c>
      <c r="O490" s="16">
        <v>0</v>
      </c>
      <c r="P490" s="16">
        <v>0</v>
      </c>
      <c r="Q490" s="16">
        <v>0</v>
      </c>
      <c r="R490" s="16">
        <v>1</v>
      </c>
      <c r="S490" s="16"/>
    </row>
    <row r="491" s="36" customFormat="1" ht="25.2" spans="1:19">
      <c r="A491" s="39">
        <v>490</v>
      </c>
      <c r="B491" s="24" t="s">
        <v>19</v>
      </c>
      <c r="C491" s="24" t="s">
        <v>789</v>
      </c>
      <c r="D491" s="24" t="s">
        <v>1031</v>
      </c>
      <c r="E491" s="24" t="s">
        <v>1032</v>
      </c>
      <c r="F491" s="24" t="s">
        <v>85</v>
      </c>
      <c r="G491" s="40" t="s">
        <v>1033</v>
      </c>
      <c r="H491" s="26" t="s">
        <v>609</v>
      </c>
      <c r="I491" s="26" t="s">
        <v>87</v>
      </c>
      <c r="J491" s="16">
        <f t="shared" si="8"/>
        <v>1</v>
      </c>
      <c r="K491" s="16">
        <v>0</v>
      </c>
      <c r="L491" s="16">
        <v>0</v>
      </c>
      <c r="M491" s="41">
        <v>0</v>
      </c>
      <c r="N491" s="16">
        <v>1</v>
      </c>
      <c r="O491" s="16">
        <v>0</v>
      </c>
      <c r="P491" s="16">
        <v>0</v>
      </c>
      <c r="Q491" s="16">
        <v>0</v>
      </c>
      <c r="R491" s="16">
        <v>0</v>
      </c>
      <c r="S491" s="16"/>
    </row>
    <row r="492" s="36" customFormat="1" ht="26.4" spans="1:19">
      <c r="A492" s="39">
        <v>491</v>
      </c>
      <c r="B492" s="24" t="s">
        <v>19</v>
      </c>
      <c r="C492" s="24" t="s">
        <v>789</v>
      </c>
      <c r="D492" s="24" t="s">
        <v>1031</v>
      </c>
      <c r="E492" s="24" t="s">
        <v>1034</v>
      </c>
      <c r="F492" s="24" t="s">
        <v>85</v>
      </c>
      <c r="G492" s="40" t="s">
        <v>1035</v>
      </c>
      <c r="H492" s="26" t="s">
        <v>798</v>
      </c>
      <c r="I492" s="41" t="s">
        <v>26</v>
      </c>
      <c r="J492" s="16">
        <f t="shared" si="8"/>
        <v>3</v>
      </c>
      <c r="K492" s="16">
        <v>0</v>
      </c>
      <c r="L492" s="16">
        <v>2</v>
      </c>
      <c r="M492" s="41">
        <v>0</v>
      </c>
      <c r="N492" s="16">
        <v>0</v>
      </c>
      <c r="O492" s="16">
        <v>0</v>
      </c>
      <c r="P492" s="16">
        <v>0</v>
      </c>
      <c r="Q492" s="16">
        <v>0</v>
      </c>
      <c r="R492" s="16">
        <v>1</v>
      </c>
      <c r="S492" s="16"/>
    </row>
    <row r="493" s="36" customFormat="1" ht="25.2" spans="1:19">
      <c r="A493" s="39">
        <v>492</v>
      </c>
      <c r="B493" s="24" t="s">
        <v>19</v>
      </c>
      <c r="C493" s="24" t="s">
        <v>789</v>
      </c>
      <c r="D493" s="24" t="s">
        <v>1031</v>
      </c>
      <c r="E493" s="24" t="s">
        <v>1036</v>
      </c>
      <c r="F493" s="24" t="s">
        <v>85</v>
      </c>
      <c r="G493" s="40" t="s">
        <v>1037</v>
      </c>
      <c r="H493" s="26" t="s">
        <v>609</v>
      </c>
      <c r="I493" s="26" t="s">
        <v>87</v>
      </c>
      <c r="J493" s="16">
        <f t="shared" si="8"/>
        <v>1</v>
      </c>
      <c r="K493" s="16">
        <v>0</v>
      </c>
      <c r="L493" s="16">
        <v>0</v>
      </c>
      <c r="M493" s="41">
        <v>0</v>
      </c>
      <c r="N493" s="16">
        <v>1</v>
      </c>
      <c r="O493" s="16">
        <v>0</v>
      </c>
      <c r="P493" s="16">
        <v>0</v>
      </c>
      <c r="Q493" s="16">
        <v>0</v>
      </c>
      <c r="R493" s="16">
        <v>0</v>
      </c>
      <c r="S493" s="16"/>
    </row>
    <row r="494" s="36" customFormat="1" ht="25.2" spans="1:19">
      <c r="A494" s="39">
        <v>493</v>
      </c>
      <c r="B494" s="24" t="s">
        <v>19</v>
      </c>
      <c r="C494" s="24" t="s">
        <v>789</v>
      </c>
      <c r="D494" s="24" t="s">
        <v>1031</v>
      </c>
      <c r="E494" s="24" t="s">
        <v>1038</v>
      </c>
      <c r="F494" s="24" t="s">
        <v>85</v>
      </c>
      <c r="G494" s="40" t="s">
        <v>1039</v>
      </c>
      <c r="H494" s="26" t="s">
        <v>609</v>
      </c>
      <c r="I494" s="26" t="s">
        <v>87</v>
      </c>
      <c r="J494" s="16">
        <f t="shared" si="8"/>
        <v>1</v>
      </c>
      <c r="K494" s="16">
        <v>0</v>
      </c>
      <c r="L494" s="16">
        <v>0</v>
      </c>
      <c r="M494" s="41">
        <v>0</v>
      </c>
      <c r="N494" s="16">
        <v>1</v>
      </c>
      <c r="O494" s="16">
        <v>0</v>
      </c>
      <c r="P494" s="16">
        <v>0</v>
      </c>
      <c r="Q494" s="16">
        <v>0</v>
      </c>
      <c r="R494" s="16">
        <v>0</v>
      </c>
      <c r="S494" s="16"/>
    </row>
    <row r="495" s="36" customFormat="1" ht="25.2" spans="1:19">
      <c r="A495" s="39">
        <v>494</v>
      </c>
      <c r="B495" s="24" t="s">
        <v>19</v>
      </c>
      <c r="C495" s="24" t="s">
        <v>789</v>
      </c>
      <c r="D495" s="24" t="s">
        <v>1031</v>
      </c>
      <c r="E495" s="24" t="s">
        <v>1040</v>
      </c>
      <c r="F495" s="24" t="s">
        <v>85</v>
      </c>
      <c r="G495" s="40" t="s">
        <v>1041</v>
      </c>
      <c r="H495" s="26" t="s">
        <v>609</v>
      </c>
      <c r="I495" s="26" t="s">
        <v>87</v>
      </c>
      <c r="J495" s="16">
        <f t="shared" si="8"/>
        <v>1</v>
      </c>
      <c r="K495" s="16">
        <v>0</v>
      </c>
      <c r="L495" s="16">
        <v>0</v>
      </c>
      <c r="M495" s="41">
        <v>0</v>
      </c>
      <c r="N495" s="16">
        <v>1</v>
      </c>
      <c r="O495" s="16">
        <v>0</v>
      </c>
      <c r="P495" s="16">
        <v>0</v>
      </c>
      <c r="Q495" s="16">
        <v>0</v>
      </c>
      <c r="R495" s="16">
        <v>0</v>
      </c>
      <c r="S495" s="16"/>
    </row>
    <row r="496" s="36" customFormat="1" ht="25.2" spans="1:19">
      <c r="A496" s="39">
        <v>495</v>
      </c>
      <c r="B496" s="24" t="s">
        <v>19</v>
      </c>
      <c r="C496" s="24" t="s">
        <v>789</v>
      </c>
      <c r="D496" s="24" t="s">
        <v>1031</v>
      </c>
      <c r="E496" s="24" t="s">
        <v>1042</v>
      </c>
      <c r="F496" s="24" t="s">
        <v>85</v>
      </c>
      <c r="G496" s="40" t="s">
        <v>1043</v>
      </c>
      <c r="H496" s="26" t="s">
        <v>609</v>
      </c>
      <c r="I496" s="26" t="s">
        <v>87</v>
      </c>
      <c r="J496" s="16">
        <f t="shared" si="8"/>
        <v>1</v>
      </c>
      <c r="K496" s="16">
        <v>0</v>
      </c>
      <c r="L496" s="16">
        <v>0</v>
      </c>
      <c r="M496" s="41">
        <v>0</v>
      </c>
      <c r="N496" s="16">
        <v>1</v>
      </c>
      <c r="O496" s="16">
        <v>0</v>
      </c>
      <c r="P496" s="16">
        <v>0</v>
      </c>
      <c r="Q496" s="16">
        <v>0</v>
      </c>
      <c r="R496" s="16">
        <v>0</v>
      </c>
      <c r="S496" s="16"/>
    </row>
    <row r="497" s="36" customFormat="1" ht="25.2" spans="1:19">
      <c r="A497" s="39">
        <v>496</v>
      </c>
      <c r="B497" s="24" t="s">
        <v>19</v>
      </c>
      <c r="C497" s="24" t="s">
        <v>789</v>
      </c>
      <c r="D497" s="24" t="s">
        <v>1031</v>
      </c>
      <c r="E497" s="24" t="s">
        <v>1044</v>
      </c>
      <c r="F497" s="24" t="s">
        <v>85</v>
      </c>
      <c r="G497" s="40" t="s">
        <v>1045</v>
      </c>
      <c r="H497" s="26" t="s">
        <v>609</v>
      </c>
      <c r="I497" s="26" t="s">
        <v>87</v>
      </c>
      <c r="J497" s="16">
        <f t="shared" si="8"/>
        <v>1</v>
      </c>
      <c r="K497" s="16">
        <v>0</v>
      </c>
      <c r="L497" s="16">
        <v>0</v>
      </c>
      <c r="M497" s="41">
        <v>0</v>
      </c>
      <c r="N497" s="16">
        <v>1</v>
      </c>
      <c r="O497" s="16">
        <v>0</v>
      </c>
      <c r="P497" s="16">
        <v>0</v>
      </c>
      <c r="Q497" s="16">
        <v>0</v>
      </c>
      <c r="R497" s="16">
        <v>0</v>
      </c>
      <c r="S497" s="16"/>
    </row>
    <row r="498" s="36" customFormat="1" ht="25.2" spans="1:19">
      <c r="A498" s="39">
        <v>497</v>
      </c>
      <c r="B498" s="24" t="s">
        <v>19</v>
      </c>
      <c r="C498" s="24" t="s">
        <v>789</v>
      </c>
      <c r="D498" s="24" t="s">
        <v>1031</v>
      </c>
      <c r="E498" s="24" t="s">
        <v>1046</v>
      </c>
      <c r="F498" s="24" t="s">
        <v>85</v>
      </c>
      <c r="G498" s="40" t="s">
        <v>1047</v>
      </c>
      <c r="H498" s="26" t="s">
        <v>609</v>
      </c>
      <c r="I498" s="26" t="s">
        <v>87</v>
      </c>
      <c r="J498" s="16">
        <f t="shared" si="8"/>
        <v>1</v>
      </c>
      <c r="K498" s="16">
        <v>0</v>
      </c>
      <c r="L498" s="16">
        <v>0</v>
      </c>
      <c r="M498" s="41">
        <v>0</v>
      </c>
      <c r="N498" s="16">
        <v>1</v>
      </c>
      <c r="O498" s="16">
        <v>0</v>
      </c>
      <c r="P498" s="16">
        <v>0</v>
      </c>
      <c r="Q498" s="16">
        <v>0</v>
      </c>
      <c r="R498" s="16">
        <v>0</v>
      </c>
      <c r="S498" s="16"/>
    </row>
    <row r="499" s="36" customFormat="1" ht="25.2" spans="1:19">
      <c r="A499" s="39">
        <v>498</v>
      </c>
      <c r="B499" s="24" t="s">
        <v>19</v>
      </c>
      <c r="C499" s="24" t="s">
        <v>789</v>
      </c>
      <c r="D499" s="24" t="s">
        <v>1031</v>
      </c>
      <c r="E499" s="24" t="s">
        <v>1048</v>
      </c>
      <c r="F499" s="24" t="s">
        <v>85</v>
      </c>
      <c r="G499" s="40" t="s">
        <v>1049</v>
      </c>
      <c r="H499" s="26" t="s">
        <v>609</v>
      </c>
      <c r="I499" s="26" t="s">
        <v>87</v>
      </c>
      <c r="J499" s="16">
        <f t="shared" si="8"/>
        <v>1</v>
      </c>
      <c r="K499" s="16">
        <v>0</v>
      </c>
      <c r="L499" s="16">
        <v>0</v>
      </c>
      <c r="M499" s="41">
        <v>0</v>
      </c>
      <c r="N499" s="16">
        <v>1</v>
      </c>
      <c r="O499" s="16">
        <v>0</v>
      </c>
      <c r="P499" s="16">
        <v>0</v>
      </c>
      <c r="Q499" s="16">
        <v>0</v>
      </c>
      <c r="R499" s="16">
        <v>0</v>
      </c>
      <c r="S499" s="16"/>
    </row>
    <row r="500" s="36" customFormat="1" ht="25.2" spans="1:19">
      <c r="A500" s="39">
        <v>499</v>
      </c>
      <c r="B500" s="24" t="s">
        <v>19</v>
      </c>
      <c r="C500" s="24" t="s">
        <v>789</v>
      </c>
      <c r="D500" s="24" t="s">
        <v>1031</v>
      </c>
      <c r="E500" s="24" t="s">
        <v>1050</v>
      </c>
      <c r="F500" s="24" t="s">
        <v>85</v>
      </c>
      <c r="G500" s="40" t="s">
        <v>1051</v>
      </c>
      <c r="H500" s="26" t="s">
        <v>609</v>
      </c>
      <c r="I500" s="26" t="s">
        <v>87</v>
      </c>
      <c r="J500" s="16">
        <f t="shared" si="8"/>
        <v>1</v>
      </c>
      <c r="K500" s="16">
        <v>0</v>
      </c>
      <c r="L500" s="16">
        <v>0</v>
      </c>
      <c r="M500" s="41">
        <v>0</v>
      </c>
      <c r="N500" s="16">
        <v>1</v>
      </c>
      <c r="O500" s="16">
        <v>0</v>
      </c>
      <c r="P500" s="16">
        <v>0</v>
      </c>
      <c r="Q500" s="16">
        <v>0</v>
      </c>
      <c r="R500" s="16">
        <v>0</v>
      </c>
      <c r="S500" s="16"/>
    </row>
    <row r="501" s="36" customFormat="1" ht="25.2" spans="1:19">
      <c r="A501" s="39">
        <v>500</v>
      </c>
      <c r="B501" s="24" t="s">
        <v>19</v>
      </c>
      <c r="C501" s="24" t="s">
        <v>789</v>
      </c>
      <c r="D501" s="24" t="s">
        <v>1031</v>
      </c>
      <c r="E501" s="24" t="s">
        <v>1052</v>
      </c>
      <c r="F501" s="24" t="s">
        <v>85</v>
      </c>
      <c r="G501" s="40" t="s">
        <v>1053</v>
      </c>
      <c r="H501" s="26" t="s">
        <v>609</v>
      </c>
      <c r="I501" s="26" t="s">
        <v>87</v>
      </c>
      <c r="J501" s="16">
        <f t="shared" si="8"/>
        <v>1</v>
      </c>
      <c r="K501" s="16">
        <v>0</v>
      </c>
      <c r="L501" s="16">
        <v>0</v>
      </c>
      <c r="M501" s="41">
        <v>0</v>
      </c>
      <c r="N501" s="16">
        <v>1</v>
      </c>
      <c r="O501" s="16">
        <v>0</v>
      </c>
      <c r="P501" s="16">
        <v>0</v>
      </c>
      <c r="Q501" s="16">
        <v>0</v>
      </c>
      <c r="R501" s="16">
        <v>0</v>
      </c>
      <c r="S501" s="16"/>
    </row>
    <row r="502" s="36" customFormat="1" ht="25.2" spans="1:19">
      <c r="A502" s="39">
        <v>501</v>
      </c>
      <c r="B502" s="24" t="s">
        <v>19</v>
      </c>
      <c r="C502" s="24" t="s">
        <v>789</v>
      </c>
      <c r="D502" s="24" t="s">
        <v>1031</v>
      </c>
      <c r="E502" s="24" t="s">
        <v>1054</v>
      </c>
      <c r="F502" s="24" t="s">
        <v>85</v>
      </c>
      <c r="G502" s="40" t="s">
        <v>1055</v>
      </c>
      <c r="H502" s="26" t="s">
        <v>609</v>
      </c>
      <c r="I502" s="26" t="s">
        <v>87</v>
      </c>
      <c r="J502" s="16">
        <f t="shared" si="8"/>
        <v>1</v>
      </c>
      <c r="K502" s="16">
        <v>0</v>
      </c>
      <c r="L502" s="16">
        <v>0</v>
      </c>
      <c r="M502" s="41">
        <v>0</v>
      </c>
      <c r="N502" s="16">
        <v>1</v>
      </c>
      <c r="O502" s="16">
        <v>0</v>
      </c>
      <c r="P502" s="16">
        <v>0</v>
      </c>
      <c r="Q502" s="16">
        <v>0</v>
      </c>
      <c r="R502" s="16">
        <v>0</v>
      </c>
      <c r="S502" s="16"/>
    </row>
    <row r="503" s="36" customFormat="1" ht="25.2" spans="1:19">
      <c r="A503" s="39">
        <v>502</v>
      </c>
      <c r="B503" s="24" t="s">
        <v>19</v>
      </c>
      <c r="C503" s="24" t="s">
        <v>789</v>
      </c>
      <c r="D503" s="24" t="s">
        <v>1031</v>
      </c>
      <c r="E503" s="24" t="s">
        <v>1056</v>
      </c>
      <c r="F503" s="24" t="s">
        <v>85</v>
      </c>
      <c r="G503" s="40" t="s">
        <v>1057</v>
      </c>
      <c r="H503" s="26" t="s">
        <v>609</v>
      </c>
      <c r="I503" s="26" t="s">
        <v>87</v>
      </c>
      <c r="J503" s="16">
        <f t="shared" si="8"/>
        <v>1</v>
      </c>
      <c r="K503" s="16">
        <v>0</v>
      </c>
      <c r="L503" s="16">
        <v>0</v>
      </c>
      <c r="M503" s="41">
        <v>0</v>
      </c>
      <c r="N503" s="16">
        <v>1</v>
      </c>
      <c r="O503" s="16">
        <v>0</v>
      </c>
      <c r="P503" s="16">
        <v>0</v>
      </c>
      <c r="Q503" s="16">
        <v>0</v>
      </c>
      <c r="R503" s="16">
        <v>0</v>
      </c>
      <c r="S503" s="16"/>
    </row>
    <row r="504" s="36" customFormat="1" ht="25.2" spans="1:19">
      <c r="A504" s="39">
        <v>503</v>
      </c>
      <c r="B504" s="24" t="s">
        <v>19</v>
      </c>
      <c r="C504" s="24" t="s">
        <v>789</v>
      </c>
      <c r="D504" s="24" t="s">
        <v>1031</v>
      </c>
      <c r="E504" s="24" t="s">
        <v>1058</v>
      </c>
      <c r="F504" s="24" t="s">
        <v>85</v>
      </c>
      <c r="G504" s="40" t="s">
        <v>1059</v>
      </c>
      <c r="H504" s="26" t="s">
        <v>609</v>
      </c>
      <c r="I504" s="26" t="s">
        <v>87</v>
      </c>
      <c r="J504" s="16">
        <f t="shared" si="8"/>
        <v>1</v>
      </c>
      <c r="K504" s="16">
        <v>0</v>
      </c>
      <c r="L504" s="16">
        <v>0</v>
      </c>
      <c r="M504" s="41">
        <v>0</v>
      </c>
      <c r="N504" s="16">
        <v>1</v>
      </c>
      <c r="O504" s="16">
        <v>0</v>
      </c>
      <c r="P504" s="16">
        <v>0</v>
      </c>
      <c r="Q504" s="16">
        <v>0</v>
      </c>
      <c r="R504" s="16">
        <v>0</v>
      </c>
      <c r="S504" s="16"/>
    </row>
    <row r="505" s="36" customFormat="1" ht="25.2" spans="1:19">
      <c r="A505" s="39">
        <v>504</v>
      </c>
      <c r="B505" s="24" t="s">
        <v>19</v>
      </c>
      <c r="C505" s="24" t="s">
        <v>789</v>
      </c>
      <c r="D505" s="24" t="s">
        <v>1031</v>
      </c>
      <c r="E505" s="24" t="s">
        <v>1060</v>
      </c>
      <c r="F505" s="24" t="s">
        <v>85</v>
      </c>
      <c r="G505" s="40" t="s">
        <v>1061</v>
      </c>
      <c r="H505" s="26" t="s">
        <v>609</v>
      </c>
      <c r="I505" s="26" t="s">
        <v>87</v>
      </c>
      <c r="J505" s="16">
        <f t="shared" si="8"/>
        <v>1</v>
      </c>
      <c r="K505" s="16">
        <v>0</v>
      </c>
      <c r="L505" s="16">
        <v>0</v>
      </c>
      <c r="M505" s="41">
        <v>0</v>
      </c>
      <c r="N505" s="16">
        <v>1</v>
      </c>
      <c r="O505" s="16">
        <v>0</v>
      </c>
      <c r="P505" s="16">
        <v>0</v>
      </c>
      <c r="Q505" s="16">
        <v>0</v>
      </c>
      <c r="R505" s="16">
        <v>0</v>
      </c>
      <c r="S505" s="16"/>
    </row>
    <row r="506" s="36" customFormat="1" ht="26.4" spans="1:19">
      <c r="A506" s="39">
        <v>505</v>
      </c>
      <c r="B506" s="24" t="s">
        <v>19</v>
      </c>
      <c r="C506" s="24" t="s">
        <v>789</v>
      </c>
      <c r="D506" s="24" t="s">
        <v>1031</v>
      </c>
      <c r="E506" s="24" t="s">
        <v>1062</v>
      </c>
      <c r="F506" s="24" t="s">
        <v>23</v>
      </c>
      <c r="G506" s="40" t="s">
        <v>1063</v>
      </c>
      <c r="H506" s="26" t="s">
        <v>798</v>
      </c>
      <c r="I506" s="41" t="s">
        <v>26</v>
      </c>
      <c r="J506" s="16">
        <f t="shared" si="8"/>
        <v>10</v>
      </c>
      <c r="K506" s="16">
        <v>0</v>
      </c>
      <c r="L506" s="16">
        <v>0</v>
      </c>
      <c r="M506" s="41">
        <v>8</v>
      </c>
      <c r="N506" s="16">
        <v>1</v>
      </c>
      <c r="O506" s="16">
        <v>0</v>
      </c>
      <c r="P506" s="16">
        <v>0</v>
      </c>
      <c r="Q506" s="16">
        <v>0</v>
      </c>
      <c r="R506" s="16">
        <v>1</v>
      </c>
      <c r="S506" s="16"/>
    </row>
    <row r="507" s="36" customFormat="1" ht="25.2" spans="1:19">
      <c r="A507" s="39">
        <v>506</v>
      </c>
      <c r="B507" s="24" t="s">
        <v>19</v>
      </c>
      <c r="C507" s="24" t="s">
        <v>789</v>
      </c>
      <c r="D507" s="24" t="s">
        <v>1031</v>
      </c>
      <c r="E507" s="24" t="s">
        <v>1064</v>
      </c>
      <c r="F507" s="24" t="s">
        <v>85</v>
      </c>
      <c r="G507" s="40" t="s">
        <v>1065</v>
      </c>
      <c r="H507" s="26" t="s">
        <v>609</v>
      </c>
      <c r="I507" s="26" t="s">
        <v>87</v>
      </c>
      <c r="J507" s="16">
        <f t="shared" si="8"/>
        <v>1</v>
      </c>
      <c r="K507" s="16">
        <v>0</v>
      </c>
      <c r="L507" s="16">
        <v>0</v>
      </c>
      <c r="M507" s="41">
        <v>0</v>
      </c>
      <c r="N507" s="16">
        <v>1</v>
      </c>
      <c r="O507" s="16">
        <v>0</v>
      </c>
      <c r="P507" s="16">
        <v>0</v>
      </c>
      <c r="Q507" s="16">
        <v>0</v>
      </c>
      <c r="R507" s="16">
        <v>0</v>
      </c>
      <c r="S507" s="16"/>
    </row>
    <row r="508" s="36" customFormat="1" ht="25.2" spans="1:19">
      <c r="A508" s="39">
        <v>507</v>
      </c>
      <c r="B508" s="24" t="s">
        <v>19</v>
      </c>
      <c r="C508" s="24" t="s">
        <v>789</v>
      </c>
      <c r="D508" s="24" t="s">
        <v>1031</v>
      </c>
      <c r="E508" s="24" t="s">
        <v>1066</v>
      </c>
      <c r="F508" s="24" t="s">
        <v>85</v>
      </c>
      <c r="G508" s="40" t="s">
        <v>1067</v>
      </c>
      <c r="H508" s="26" t="s">
        <v>609</v>
      </c>
      <c r="I508" s="26" t="s">
        <v>87</v>
      </c>
      <c r="J508" s="16">
        <f t="shared" si="8"/>
        <v>1</v>
      </c>
      <c r="K508" s="16">
        <v>0</v>
      </c>
      <c r="L508" s="16">
        <v>0</v>
      </c>
      <c r="M508" s="41">
        <v>0</v>
      </c>
      <c r="N508" s="16">
        <v>1</v>
      </c>
      <c r="O508" s="16">
        <v>0</v>
      </c>
      <c r="P508" s="16">
        <v>0</v>
      </c>
      <c r="Q508" s="16">
        <v>0</v>
      </c>
      <c r="R508" s="16">
        <v>0</v>
      </c>
      <c r="S508" s="16"/>
    </row>
    <row r="509" s="36" customFormat="1" ht="25.2" spans="1:19">
      <c r="A509" s="39">
        <v>508</v>
      </c>
      <c r="B509" s="24" t="s">
        <v>19</v>
      </c>
      <c r="C509" s="24" t="s">
        <v>789</v>
      </c>
      <c r="D509" s="24" t="s">
        <v>1031</v>
      </c>
      <c r="E509" s="24" t="s">
        <v>1068</v>
      </c>
      <c r="F509" s="24" t="s">
        <v>85</v>
      </c>
      <c r="G509" s="40" t="s">
        <v>1069</v>
      </c>
      <c r="H509" s="26" t="s">
        <v>609</v>
      </c>
      <c r="I509" s="26" t="s">
        <v>87</v>
      </c>
      <c r="J509" s="16">
        <f t="shared" si="8"/>
        <v>1</v>
      </c>
      <c r="K509" s="16">
        <v>0</v>
      </c>
      <c r="L509" s="16">
        <v>0</v>
      </c>
      <c r="M509" s="41">
        <v>0</v>
      </c>
      <c r="N509" s="16">
        <v>1</v>
      </c>
      <c r="O509" s="16">
        <v>0</v>
      </c>
      <c r="P509" s="16">
        <v>0</v>
      </c>
      <c r="Q509" s="16">
        <v>0</v>
      </c>
      <c r="R509" s="16">
        <v>0</v>
      </c>
      <c r="S509" s="16"/>
    </row>
    <row r="510" s="36" customFormat="1" ht="25.2" spans="1:19">
      <c r="A510" s="39">
        <v>509</v>
      </c>
      <c r="B510" s="24" t="s">
        <v>19</v>
      </c>
      <c r="C510" s="24" t="s">
        <v>789</v>
      </c>
      <c r="D510" s="24" t="s">
        <v>1031</v>
      </c>
      <c r="E510" s="24" t="s">
        <v>1070</v>
      </c>
      <c r="F510" s="24" t="s">
        <v>85</v>
      </c>
      <c r="G510" s="40" t="s">
        <v>1071</v>
      </c>
      <c r="H510" s="26" t="s">
        <v>609</v>
      </c>
      <c r="I510" s="26" t="s">
        <v>87</v>
      </c>
      <c r="J510" s="16">
        <f t="shared" si="8"/>
        <v>1</v>
      </c>
      <c r="K510" s="16">
        <v>0</v>
      </c>
      <c r="L510" s="16">
        <v>0</v>
      </c>
      <c r="M510" s="41">
        <v>0</v>
      </c>
      <c r="N510" s="16">
        <v>1</v>
      </c>
      <c r="O510" s="16">
        <v>0</v>
      </c>
      <c r="P510" s="16">
        <v>0</v>
      </c>
      <c r="Q510" s="16">
        <v>0</v>
      </c>
      <c r="R510" s="16">
        <v>0</v>
      </c>
      <c r="S510" s="16"/>
    </row>
    <row r="511" s="36" customFormat="1" ht="26.4" spans="1:19">
      <c r="A511" s="39">
        <v>510</v>
      </c>
      <c r="B511" s="24" t="s">
        <v>19</v>
      </c>
      <c r="C511" s="24" t="s">
        <v>789</v>
      </c>
      <c r="D511" s="24" t="s">
        <v>1072</v>
      </c>
      <c r="E511" s="39" t="s">
        <v>1073</v>
      </c>
      <c r="F511" s="24" t="s">
        <v>23</v>
      </c>
      <c r="G511" s="40" t="s">
        <v>1074</v>
      </c>
      <c r="H511" s="26" t="s">
        <v>798</v>
      </c>
      <c r="I511" s="41" t="s">
        <v>26</v>
      </c>
      <c r="J511" s="16">
        <f t="shared" si="8"/>
        <v>5</v>
      </c>
      <c r="K511" s="16">
        <v>0</v>
      </c>
      <c r="L511" s="16">
        <v>0</v>
      </c>
      <c r="M511" s="41">
        <v>3</v>
      </c>
      <c r="N511" s="16">
        <v>1</v>
      </c>
      <c r="O511" s="16">
        <v>0</v>
      </c>
      <c r="P511" s="16">
        <v>0</v>
      </c>
      <c r="Q511" s="16">
        <v>0</v>
      </c>
      <c r="R511" s="16">
        <v>1</v>
      </c>
      <c r="S511" s="16"/>
    </row>
    <row r="512" s="36" customFormat="1" ht="26.4" spans="1:19">
      <c r="A512" s="39">
        <v>511</v>
      </c>
      <c r="B512" s="24" t="s">
        <v>19</v>
      </c>
      <c r="C512" s="24" t="s">
        <v>789</v>
      </c>
      <c r="D512" s="24" t="s">
        <v>1072</v>
      </c>
      <c r="E512" s="24" t="s">
        <v>1075</v>
      </c>
      <c r="F512" s="24" t="s">
        <v>23</v>
      </c>
      <c r="G512" s="40" t="s">
        <v>1076</v>
      </c>
      <c r="H512" s="26" t="s">
        <v>609</v>
      </c>
      <c r="I512" s="41" t="s">
        <v>34</v>
      </c>
      <c r="J512" s="16">
        <f t="shared" si="8"/>
        <v>6</v>
      </c>
      <c r="K512" s="16">
        <v>0</v>
      </c>
      <c r="L512" s="16">
        <v>0</v>
      </c>
      <c r="M512" s="41">
        <v>5</v>
      </c>
      <c r="N512" s="16">
        <v>0</v>
      </c>
      <c r="O512" s="16">
        <v>0</v>
      </c>
      <c r="P512" s="16">
        <v>0</v>
      </c>
      <c r="Q512" s="16">
        <v>0</v>
      </c>
      <c r="R512" s="16">
        <v>1</v>
      </c>
      <c r="S512" s="16"/>
    </row>
    <row r="513" s="36" customFormat="1" ht="26.4" spans="1:19">
      <c r="A513" s="39">
        <v>512</v>
      </c>
      <c r="B513" s="24" t="s">
        <v>19</v>
      </c>
      <c r="C513" s="24" t="s">
        <v>789</v>
      </c>
      <c r="D513" s="24" t="s">
        <v>1072</v>
      </c>
      <c r="E513" s="24" t="s">
        <v>1077</v>
      </c>
      <c r="F513" s="24" t="s">
        <v>23</v>
      </c>
      <c r="G513" s="40" t="s">
        <v>1078</v>
      </c>
      <c r="H513" s="26" t="s">
        <v>609</v>
      </c>
      <c r="I513" s="41" t="s">
        <v>34</v>
      </c>
      <c r="J513" s="16">
        <f t="shared" si="8"/>
        <v>8</v>
      </c>
      <c r="K513" s="16">
        <v>0</v>
      </c>
      <c r="L513" s="16">
        <v>0</v>
      </c>
      <c r="M513" s="41">
        <v>5</v>
      </c>
      <c r="N513" s="16">
        <v>2</v>
      </c>
      <c r="O513" s="16">
        <v>0</v>
      </c>
      <c r="P513" s="16">
        <v>0</v>
      </c>
      <c r="Q513" s="16">
        <v>0</v>
      </c>
      <c r="R513" s="16">
        <v>1</v>
      </c>
      <c r="S513" s="16"/>
    </row>
    <row r="514" s="36" customFormat="1" ht="26.4" spans="1:19">
      <c r="A514" s="39">
        <v>513</v>
      </c>
      <c r="B514" s="24" t="s">
        <v>19</v>
      </c>
      <c r="C514" s="24" t="s">
        <v>789</v>
      </c>
      <c r="D514" s="24" t="s">
        <v>1072</v>
      </c>
      <c r="E514" s="24" t="s">
        <v>1079</v>
      </c>
      <c r="F514" s="24" t="s">
        <v>23</v>
      </c>
      <c r="G514" s="40" t="s">
        <v>1080</v>
      </c>
      <c r="H514" s="26" t="s">
        <v>609</v>
      </c>
      <c r="I514" s="41" t="s">
        <v>34</v>
      </c>
      <c r="J514" s="16">
        <f t="shared" si="8"/>
        <v>4</v>
      </c>
      <c r="K514" s="16">
        <v>0</v>
      </c>
      <c r="L514" s="16">
        <v>1</v>
      </c>
      <c r="M514" s="41">
        <v>0</v>
      </c>
      <c r="N514" s="16">
        <v>2</v>
      </c>
      <c r="O514" s="16">
        <v>0</v>
      </c>
      <c r="P514" s="16">
        <v>0</v>
      </c>
      <c r="Q514" s="16">
        <v>0</v>
      </c>
      <c r="R514" s="16">
        <v>1</v>
      </c>
      <c r="S514" s="16"/>
    </row>
    <row r="515" s="36" customFormat="1" ht="26.4" spans="1:19">
      <c r="A515" s="39">
        <v>514</v>
      </c>
      <c r="B515" s="24" t="s">
        <v>19</v>
      </c>
      <c r="C515" s="24" t="s">
        <v>789</v>
      </c>
      <c r="D515" s="24" t="s">
        <v>1072</v>
      </c>
      <c r="E515" s="24" t="s">
        <v>1081</v>
      </c>
      <c r="F515" s="24" t="s">
        <v>23</v>
      </c>
      <c r="G515" s="40" t="s">
        <v>1082</v>
      </c>
      <c r="H515" s="26" t="s">
        <v>798</v>
      </c>
      <c r="I515" s="41" t="s">
        <v>26</v>
      </c>
      <c r="J515" s="16">
        <f t="shared" si="8"/>
        <v>8</v>
      </c>
      <c r="K515" s="16">
        <v>0</v>
      </c>
      <c r="L515" s="16">
        <v>0</v>
      </c>
      <c r="M515" s="41">
        <v>6</v>
      </c>
      <c r="N515" s="16">
        <v>1</v>
      </c>
      <c r="O515" s="16">
        <v>0</v>
      </c>
      <c r="P515" s="16">
        <v>0</v>
      </c>
      <c r="Q515" s="16">
        <v>0</v>
      </c>
      <c r="R515" s="16">
        <v>1</v>
      </c>
      <c r="S515" s="16"/>
    </row>
    <row r="516" s="36" customFormat="1" ht="26.4" spans="1:19">
      <c r="A516" s="39">
        <v>515</v>
      </c>
      <c r="B516" s="24" t="s">
        <v>19</v>
      </c>
      <c r="C516" s="24" t="s">
        <v>789</v>
      </c>
      <c r="D516" s="24" t="s">
        <v>1072</v>
      </c>
      <c r="E516" s="24" t="s">
        <v>1083</v>
      </c>
      <c r="F516" s="24" t="s">
        <v>23</v>
      </c>
      <c r="G516" s="40" t="s">
        <v>1084</v>
      </c>
      <c r="H516" s="26" t="s">
        <v>609</v>
      </c>
      <c r="I516" s="41" t="s">
        <v>34</v>
      </c>
      <c r="J516" s="16">
        <f t="shared" si="8"/>
        <v>6</v>
      </c>
      <c r="K516" s="16">
        <v>0</v>
      </c>
      <c r="L516" s="16">
        <v>0</v>
      </c>
      <c r="M516" s="41">
        <v>5</v>
      </c>
      <c r="N516" s="16">
        <v>0</v>
      </c>
      <c r="O516" s="16">
        <v>0</v>
      </c>
      <c r="P516" s="16">
        <v>0</v>
      </c>
      <c r="Q516" s="16">
        <v>0</v>
      </c>
      <c r="R516" s="16">
        <v>1</v>
      </c>
      <c r="S516" s="16"/>
    </row>
    <row r="517" s="36" customFormat="1" ht="26.4" spans="1:19">
      <c r="A517" s="39">
        <v>516</v>
      </c>
      <c r="B517" s="24" t="s">
        <v>19</v>
      </c>
      <c r="C517" s="24" t="s">
        <v>789</v>
      </c>
      <c r="D517" s="24" t="s">
        <v>1072</v>
      </c>
      <c r="E517" s="24" t="s">
        <v>1085</v>
      </c>
      <c r="F517" s="24" t="s">
        <v>23</v>
      </c>
      <c r="G517" s="40" t="s">
        <v>1086</v>
      </c>
      <c r="H517" s="26" t="s">
        <v>609</v>
      </c>
      <c r="I517" s="41" t="s">
        <v>34</v>
      </c>
      <c r="J517" s="16">
        <f t="shared" si="8"/>
        <v>9</v>
      </c>
      <c r="K517" s="16">
        <v>0</v>
      </c>
      <c r="L517" s="16">
        <v>0</v>
      </c>
      <c r="M517" s="41">
        <v>6</v>
      </c>
      <c r="N517" s="16">
        <v>2</v>
      </c>
      <c r="O517" s="16">
        <v>0</v>
      </c>
      <c r="P517" s="16">
        <v>0</v>
      </c>
      <c r="Q517" s="16">
        <v>0</v>
      </c>
      <c r="R517" s="16">
        <v>1</v>
      </c>
      <c r="S517" s="16"/>
    </row>
    <row r="518" s="36" customFormat="1" ht="26.4" spans="1:19">
      <c r="A518" s="39">
        <v>517</v>
      </c>
      <c r="B518" s="24" t="s">
        <v>19</v>
      </c>
      <c r="C518" s="24" t="s">
        <v>789</v>
      </c>
      <c r="D518" s="24" t="s">
        <v>1072</v>
      </c>
      <c r="E518" s="24" t="s">
        <v>1087</v>
      </c>
      <c r="F518" s="24" t="s">
        <v>23</v>
      </c>
      <c r="G518" s="40" t="s">
        <v>1088</v>
      </c>
      <c r="H518" s="26" t="s">
        <v>609</v>
      </c>
      <c r="I518" s="41" t="s">
        <v>34</v>
      </c>
      <c r="J518" s="16">
        <f t="shared" si="8"/>
        <v>4</v>
      </c>
      <c r="K518" s="16">
        <v>0</v>
      </c>
      <c r="L518" s="16">
        <v>0</v>
      </c>
      <c r="M518" s="41">
        <v>0</v>
      </c>
      <c r="N518" s="16">
        <v>2</v>
      </c>
      <c r="O518" s="16">
        <v>0</v>
      </c>
      <c r="P518" s="16">
        <v>0</v>
      </c>
      <c r="Q518" s="16">
        <v>1</v>
      </c>
      <c r="R518" s="16">
        <v>1</v>
      </c>
      <c r="S518" s="16"/>
    </row>
    <row r="519" s="36" customFormat="1" ht="26.4" spans="1:19">
      <c r="A519" s="39">
        <v>518</v>
      </c>
      <c r="B519" s="24" t="s">
        <v>19</v>
      </c>
      <c r="C519" s="24" t="s">
        <v>789</v>
      </c>
      <c r="D519" s="24" t="s">
        <v>1072</v>
      </c>
      <c r="E519" s="24" t="s">
        <v>1089</v>
      </c>
      <c r="F519" s="24" t="s">
        <v>23</v>
      </c>
      <c r="G519" s="40" t="s">
        <v>1090</v>
      </c>
      <c r="H519" s="26" t="s">
        <v>609</v>
      </c>
      <c r="I519" s="41" t="s">
        <v>34</v>
      </c>
      <c r="J519" s="16">
        <f t="shared" si="8"/>
        <v>7</v>
      </c>
      <c r="K519" s="16">
        <v>0</v>
      </c>
      <c r="L519" s="16">
        <v>0</v>
      </c>
      <c r="M519" s="41">
        <v>6</v>
      </c>
      <c r="N519" s="16">
        <v>0</v>
      </c>
      <c r="O519" s="16">
        <v>0</v>
      </c>
      <c r="P519" s="16">
        <v>0</v>
      </c>
      <c r="Q519" s="16">
        <v>0</v>
      </c>
      <c r="R519" s="16">
        <v>1</v>
      </c>
      <c r="S519" s="16"/>
    </row>
    <row r="520" s="36" customFormat="1" ht="26.4" spans="1:19">
      <c r="A520" s="39">
        <v>519</v>
      </c>
      <c r="B520" s="24" t="s">
        <v>19</v>
      </c>
      <c r="C520" s="24" t="s">
        <v>789</v>
      </c>
      <c r="D520" s="24" t="s">
        <v>1072</v>
      </c>
      <c r="E520" s="24" t="s">
        <v>1091</v>
      </c>
      <c r="F520" s="24" t="s">
        <v>23</v>
      </c>
      <c r="G520" s="40" t="s">
        <v>1092</v>
      </c>
      <c r="H520" s="26" t="s">
        <v>609</v>
      </c>
      <c r="I520" s="41" t="s">
        <v>34</v>
      </c>
      <c r="J520" s="16">
        <f t="shared" si="8"/>
        <v>7</v>
      </c>
      <c r="K520" s="16">
        <v>0</v>
      </c>
      <c r="L520" s="16">
        <v>0</v>
      </c>
      <c r="M520" s="41">
        <v>5</v>
      </c>
      <c r="N520" s="16">
        <v>1</v>
      </c>
      <c r="O520" s="16">
        <v>0</v>
      </c>
      <c r="P520" s="16">
        <v>0</v>
      </c>
      <c r="Q520" s="16">
        <v>0</v>
      </c>
      <c r="R520" s="16">
        <v>1</v>
      </c>
      <c r="S520" s="16"/>
    </row>
    <row r="521" s="36" customFormat="1" ht="26.4" spans="1:19">
      <c r="A521" s="39">
        <v>520</v>
      </c>
      <c r="B521" s="24" t="s">
        <v>19</v>
      </c>
      <c r="C521" s="24" t="s">
        <v>789</v>
      </c>
      <c r="D521" s="24" t="s">
        <v>1072</v>
      </c>
      <c r="E521" s="24" t="s">
        <v>1093</v>
      </c>
      <c r="F521" s="24" t="s">
        <v>23</v>
      </c>
      <c r="G521" s="40" t="s">
        <v>1094</v>
      </c>
      <c r="H521" s="26" t="s">
        <v>609</v>
      </c>
      <c r="I521" s="41" t="s">
        <v>34</v>
      </c>
      <c r="J521" s="16">
        <f t="shared" si="8"/>
        <v>5</v>
      </c>
      <c r="K521" s="16">
        <v>0</v>
      </c>
      <c r="L521" s="16">
        <v>0</v>
      </c>
      <c r="M521" s="41">
        <v>4</v>
      </c>
      <c r="N521" s="16">
        <v>0</v>
      </c>
      <c r="O521" s="16">
        <v>0</v>
      </c>
      <c r="P521" s="16">
        <v>0</v>
      </c>
      <c r="Q521" s="16">
        <v>0</v>
      </c>
      <c r="R521" s="16">
        <v>1</v>
      </c>
      <c r="S521" s="16"/>
    </row>
    <row r="522" s="36" customFormat="1" ht="26.4" spans="1:19">
      <c r="A522" s="39">
        <v>521</v>
      </c>
      <c r="B522" s="24" t="s">
        <v>19</v>
      </c>
      <c r="C522" s="24" t="s">
        <v>789</v>
      </c>
      <c r="D522" s="24" t="s">
        <v>1072</v>
      </c>
      <c r="E522" s="24" t="s">
        <v>1095</v>
      </c>
      <c r="F522" s="24" t="s">
        <v>23</v>
      </c>
      <c r="G522" s="40" t="s">
        <v>1096</v>
      </c>
      <c r="H522" s="26" t="s">
        <v>798</v>
      </c>
      <c r="I522" s="41" t="s">
        <v>26</v>
      </c>
      <c r="J522" s="16">
        <f t="shared" si="8"/>
        <v>7</v>
      </c>
      <c r="K522" s="16">
        <v>0</v>
      </c>
      <c r="L522" s="16">
        <v>0</v>
      </c>
      <c r="M522" s="41">
        <v>5</v>
      </c>
      <c r="N522" s="16">
        <v>1</v>
      </c>
      <c r="O522" s="16">
        <v>0</v>
      </c>
      <c r="P522" s="16">
        <v>0</v>
      </c>
      <c r="Q522" s="16">
        <v>0</v>
      </c>
      <c r="R522" s="16">
        <v>1</v>
      </c>
      <c r="S522" s="16"/>
    </row>
    <row r="523" s="36" customFormat="1" ht="26.4" spans="1:19">
      <c r="A523" s="39">
        <v>522</v>
      </c>
      <c r="B523" s="24" t="s">
        <v>19</v>
      </c>
      <c r="C523" s="24" t="s">
        <v>789</v>
      </c>
      <c r="D523" s="24" t="s">
        <v>1072</v>
      </c>
      <c r="E523" s="24" t="s">
        <v>1097</v>
      </c>
      <c r="F523" s="24" t="s">
        <v>23</v>
      </c>
      <c r="G523" s="40" t="s">
        <v>1098</v>
      </c>
      <c r="H523" s="26" t="s">
        <v>609</v>
      </c>
      <c r="I523" s="41" t="s">
        <v>34</v>
      </c>
      <c r="J523" s="16">
        <f t="shared" si="8"/>
        <v>9</v>
      </c>
      <c r="K523" s="16">
        <v>0</v>
      </c>
      <c r="L523" s="16">
        <v>0</v>
      </c>
      <c r="M523" s="41">
        <v>6</v>
      </c>
      <c r="N523" s="16">
        <v>2</v>
      </c>
      <c r="O523" s="16">
        <v>0</v>
      </c>
      <c r="P523" s="16">
        <v>0</v>
      </c>
      <c r="Q523" s="16">
        <v>0</v>
      </c>
      <c r="R523" s="16">
        <v>1</v>
      </c>
      <c r="S523" s="16"/>
    </row>
    <row r="524" s="36" customFormat="1" ht="26.4" spans="1:19">
      <c r="A524" s="39">
        <v>523</v>
      </c>
      <c r="B524" s="24" t="s">
        <v>19</v>
      </c>
      <c r="C524" s="24" t="s">
        <v>789</v>
      </c>
      <c r="D524" s="24" t="s">
        <v>1072</v>
      </c>
      <c r="E524" s="24" t="s">
        <v>1099</v>
      </c>
      <c r="F524" s="24" t="s">
        <v>23</v>
      </c>
      <c r="G524" s="40" t="s">
        <v>1100</v>
      </c>
      <c r="H524" s="26" t="s">
        <v>609</v>
      </c>
      <c r="I524" s="41" t="s">
        <v>34</v>
      </c>
      <c r="J524" s="16">
        <f t="shared" si="8"/>
        <v>7</v>
      </c>
      <c r="K524" s="16">
        <v>0</v>
      </c>
      <c r="L524" s="16">
        <v>0</v>
      </c>
      <c r="M524" s="41">
        <v>5</v>
      </c>
      <c r="N524" s="16">
        <v>1</v>
      </c>
      <c r="O524" s="16">
        <v>0</v>
      </c>
      <c r="P524" s="16">
        <v>0</v>
      </c>
      <c r="Q524" s="16">
        <v>0</v>
      </c>
      <c r="R524" s="16">
        <v>1</v>
      </c>
      <c r="S524" s="16"/>
    </row>
    <row r="525" s="36" customFormat="1" ht="26.4" spans="1:19">
      <c r="A525" s="39">
        <v>524</v>
      </c>
      <c r="B525" s="24" t="s">
        <v>19</v>
      </c>
      <c r="C525" s="24" t="s">
        <v>789</v>
      </c>
      <c r="D525" s="24" t="s">
        <v>1072</v>
      </c>
      <c r="E525" s="24" t="s">
        <v>1101</v>
      </c>
      <c r="F525" s="24" t="s">
        <v>23</v>
      </c>
      <c r="G525" s="40" t="s">
        <v>1102</v>
      </c>
      <c r="H525" s="26" t="s">
        <v>609</v>
      </c>
      <c r="I525" s="41" t="s">
        <v>34</v>
      </c>
      <c r="J525" s="16">
        <f t="shared" si="8"/>
        <v>6</v>
      </c>
      <c r="K525" s="16">
        <v>0</v>
      </c>
      <c r="L525" s="16">
        <v>0</v>
      </c>
      <c r="M525" s="41">
        <v>5</v>
      </c>
      <c r="N525" s="16">
        <v>0</v>
      </c>
      <c r="O525" s="16">
        <v>0</v>
      </c>
      <c r="P525" s="16">
        <v>0</v>
      </c>
      <c r="Q525" s="16">
        <v>0</v>
      </c>
      <c r="R525" s="16">
        <v>1</v>
      </c>
      <c r="S525" s="16"/>
    </row>
    <row r="526" s="36" customFormat="1" ht="26.4" spans="1:19">
      <c r="A526" s="39">
        <v>525</v>
      </c>
      <c r="B526" s="24" t="s">
        <v>19</v>
      </c>
      <c r="C526" s="24" t="s">
        <v>789</v>
      </c>
      <c r="D526" s="24" t="s">
        <v>1072</v>
      </c>
      <c r="E526" s="24" t="s">
        <v>1103</v>
      </c>
      <c r="F526" s="24" t="s">
        <v>23</v>
      </c>
      <c r="G526" s="40" t="s">
        <v>1104</v>
      </c>
      <c r="H526" s="26" t="s">
        <v>609</v>
      </c>
      <c r="I526" s="41" t="s">
        <v>34</v>
      </c>
      <c r="J526" s="16">
        <f t="shared" si="8"/>
        <v>5</v>
      </c>
      <c r="K526" s="16">
        <v>0</v>
      </c>
      <c r="L526" s="16">
        <v>2</v>
      </c>
      <c r="M526" s="41">
        <v>0</v>
      </c>
      <c r="N526" s="16">
        <v>1</v>
      </c>
      <c r="O526" s="16">
        <v>0</v>
      </c>
      <c r="P526" s="16">
        <v>0</v>
      </c>
      <c r="Q526" s="16">
        <v>1</v>
      </c>
      <c r="R526" s="16">
        <v>1</v>
      </c>
      <c r="S526" s="16"/>
    </row>
    <row r="527" s="36" customFormat="1" ht="26.4" spans="1:19">
      <c r="A527" s="39">
        <v>526</v>
      </c>
      <c r="B527" s="24" t="s">
        <v>19</v>
      </c>
      <c r="C527" s="24" t="s">
        <v>789</v>
      </c>
      <c r="D527" s="24" t="s">
        <v>1072</v>
      </c>
      <c r="E527" s="24" t="s">
        <v>1105</v>
      </c>
      <c r="F527" s="24" t="s">
        <v>23</v>
      </c>
      <c r="G527" s="40" t="s">
        <v>1106</v>
      </c>
      <c r="H527" s="26" t="s">
        <v>609</v>
      </c>
      <c r="I527" s="41" t="s">
        <v>34</v>
      </c>
      <c r="J527" s="16">
        <f t="shared" si="8"/>
        <v>8</v>
      </c>
      <c r="K527" s="16">
        <v>0</v>
      </c>
      <c r="L527" s="16">
        <v>0</v>
      </c>
      <c r="M527" s="41">
        <v>5</v>
      </c>
      <c r="N527" s="16">
        <v>2</v>
      </c>
      <c r="O527" s="16">
        <v>0</v>
      </c>
      <c r="P527" s="16">
        <v>0</v>
      </c>
      <c r="Q527" s="16">
        <v>0</v>
      </c>
      <c r="R527" s="16">
        <v>1</v>
      </c>
      <c r="S527" s="16"/>
    </row>
    <row r="528" s="36" customFormat="1" ht="26.4" spans="1:19">
      <c r="A528" s="39">
        <v>527</v>
      </c>
      <c r="B528" s="24" t="s">
        <v>19</v>
      </c>
      <c r="C528" s="24" t="s">
        <v>789</v>
      </c>
      <c r="D528" s="24" t="s">
        <v>1072</v>
      </c>
      <c r="E528" s="24" t="s">
        <v>1107</v>
      </c>
      <c r="F528" s="24" t="s">
        <v>23</v>
      </c>
      <c r="G528" s="40" t="s">
        <v>1108</v>
      </c>
      <c r="H528" s="26" t="s">
        <v>609</v>
      </c>
      <c r="I528" s="41" t="s">
        <v>34</v>
      </c>
      <c r="J528" s="16">
        <f t="shared" si="8"/>
        <v>7</v>
      </c>
      <c r="K528" s="16">
        <v>0</v>
      </c>
      <c r="L528" s="16">
        <v>0</v>
      </c>
      <c r="M528" s="41">
        <v>5</v>
      </c>
      <c r="N528" s="16">
        <v>1</v>
      </c>
      <c r="O528" s="16">
        <v>0</v>
      </c>
      <c r="P528" s="16">
        <v>0</v>
      </c>
      <c r="Q528" s="16">
        <v>0</v>
      </c>
      <c r="R528" s="16">
        <v>1</v>
      </c>
      <c r="S528" s="16"/>
    </row>
    <row r="529" s="36" customFormat="1" ht="26.4" spans="1:19">
      <c r="A529" s="39">
        <v>528</v>
      </c>
      <c r="B529" s="24" t="s">
        <v>19</v>
      </c>
      <c r="C529" s="24" t="s">
        <v>789</v>
      </c>
      <c r="D529" s="24" t="s">
        <v>1072</v>
      </c>
      <c r="E529" s="24" t="s">
        <v>1109</v>
      </c>
      <c r="F529" s="24" t="s">
        <v>23</v>
      </c>
      <c r="G529" s="40" t="s">
        <v>1110</v>
      </c>
      <c r="H529" s="26" t="s">
        <v>798</v>
      </c>
      <c r="I529" s="41" t="s">
        <v>26</v>
      </c>
      <c r="J529" s="16">
        <f t="shared" si="8"/>
        <v>6</v>
      </c>
      <c r="K529" s="16">
        <v>0</v>
      </c>
      <c r="L529" s="16">
        <v>0</v>
      </c>
      <c r="M529" s="41">
        <v>5</v>
      </c>
      <c r="N529" s="16">
        <v>0</v>
      </c>
      <c r="O529" s="16">
        <v>0</v>
      </c>
      <c r="P529" s="16">
        <v>0</v>
      </c>
      <c r="Q529" s="16">
        <v>0</v>
      </c>
      <c r="R529" s="16">
        <v>1</v>
      </c>
      <c r="S529" s="16"/>
    </row>
    <row r="530" s="36" customFormat="1" ht="26.4" spans="1:19">
      <c r="A530" s="39">
        <v>529</v>
      </c>
      <c r="B530" s="24" t="s">
        <v>19</v>
      </c>
      <c r="C530" s="24" t="s">
        <v>789</v>
      </c>
      <c r="D530" s="24" t="s">
        <v>1072</v>
      </c>
      <c r="E530" s="24" t="s">
        <v>1111</v>
      </c>
      <c r="F530" s="24" t="s">
        <v>23</v>
      </c>
      <c r="G530" s="40" t="s">
        <v>1112</v>
      </c>
      <c r="H530" s="26" t="s">
        <v>609</v>
      </c>
      <c r="I530" s="41" t="s">
        <v>34</v>
      </c>
      <c r="J530" s="16">
        <f t="shared" si="8"/>
        <v>8</v>
      </c>
      <c r="K530" s="16">
        <v>0</v>
      </c>
      <c r="L530" s="16">
        <v>0</v>
      </c>
      <c r="M530" s="41">
        <v>5</v>
      </c>
      <c r="N530" s="16">
        <v>2</v>
      </c>
      <c r="O530" s="16">
        <v>0</v>
      </c>
      <c r="P530" s="16">
        <v>0</v>
      </c>
      <c r="Q530" s="16">
        <v>0</v>
      </c>
      <c r="R530" s="16">
        <v>1</v>
      </c>
      <c r="S530" s="16"/>
    </row>
    <row r="531" s="36" customFormat="1" ht="26.4" spans="1:19">
      <c r="A531" s="39">
        <v>530</v>
      </c>
      <c r="B531" s="24" t="s">
        <v>19</v>
      </c>
      <c r="C531" s="24" t="s">
        <v>789</v>
      </c>
      <c r="D531" s="24" t="s">
        <v>1072</v>
      </c>
      <c r="E531" s="24" t="s">
        <v>1113</v>
      </c>
      <c r="F531" s="24" t="s">
        <v>23</v>
      </c>
      <c r="G531" s="40" t="s">
        <v>1114</v>
      </c>
      <c r="H531" s="26" t="s">
        <v>609</v>
      </c>
      <c r="I531" s="41" t="s">
        <v>34</v>
      </c>
      <c r="J531" s="16">
        <f t="shared" si="8"/>
        <v>7</v>
      </c>
      <c r="K531" s="16">
        <v>0</v>
      </c>
      <c r="L531" s="16">
        <v>0</v>
      </c>
      <c r="M531" s="41">
        <v>5</v>
      </c>
      <c r="N531" s="16">
        <v>1</v>
      </c>
      <c r="O531" s="16">
        <v>0</v>
      </c>
      <c r="P531" s="16">
        <v>0</v>
      </c>
      <c r="Q531" s="16">
        <v>0</v>
      </c>
      <c r="R531" s="16">
        <v>1</v>
      </c>
      <c r="S531" s="16"/>
    </row>
    <row r="532" s="36" customFormat="1" ht="26.4" spans="1:19">
      <c r="A532" s="39">
        <v>531</v>
      </c>
      <c r="B532" s="24" t="s">
        <v>19</v>
      </c>
      <c r="C532" s="24" t="s">
        <v>789</v>
      </c>
      <c r="D532" s="24" t="s">
        <v>1072</v>
      </c>
      <c r="E532" s="24" t="s">
        <v>1115</v>
      </c>
      <c r="F532" s="24" t="s">
        <v>23</v>
      </c>
      <c r="G532" s="40" t="s">
        <v>1116</v>
      </c>
      <c r="H532" s="26" t="s">
        <v>609</v>
      </c>
      <c r="I532" s="41" t="s">
        <v>34</v>
      </c>
      <c r="J532" s="16">
        <f t="shared" si="8"/>
        <v>6</v>
      </c>
      <c r="K532" s="16">
        <v>0</v>
      </c>
      <c r="L532" s="16">
        <v>0</v>
      </c>
      <c r="M532" s="41">
        <v>4</v>
      </c>
      <c r="N532" s="16">
        <v>1</v>
      </c>
      <c r="O532" s="16">
        <v>0</v>
      </c>
      <c r="P532" s="16">
        <v>0</v>
      </c>
      <c r="Q532" s="16">
        <v>0</v>
      </c>
      <c r="R532" s="16">
        <v>1</v>
      </c>
      <c r="S532" s="16"/>
    </row>
    <row r="533" s="36" customFormat="1" ht="26.4" spans="1:19">
      <c r="A533" s="39">
        <v>532</v>
      </c>
      <c r="B533" s="24" t="s">
        <v>19</v>
      </c>
      <c r="C533" s="24" t="s">
        <v>789</v>
      </c>
      <c r="D533" s="24" t="s">
        <v>1072</v>
      </c>
      <c r="E533" s="24" t="s">
        <v>1117</v>
      </c>
      <c r="F533" s="24" t="s">
        <v>23</v>
      </c>
      <c r="G533" s="40" t="s">
        <v>1118</v>
      </c>
      <c r="H533" s="26" t="s">
        <v>609</v>
      </c>
      <c r="I533" s="41" t="s">
        <v>34</v>
      </c>
      <c r="J533" s="16">
        <f t="shared" si="8"/>
        <v>6</v>
      </c>
      <c r="K533" s="16">
        <v>0</v>
      </c>
      <c r="L533" s="16">
        <v>0</v>
      </c>
      <c r="M533" s="41">
        <v>5</v>
      </c>
      <c r="N533" s="16">
        <v>0</v>
      </c>
      <c r="O533" s="16">
        <v>0</v>
      </c>
      <c r="P533" s="16">
        <v>0</v>
      </c>
      <c r="Q533" s="16">
        <v>0</v>
      </c>
      <c r="R533" s="16">
        <v>1</v>
      </c>
      <c r="S533" s="16"/>
    </row>
    <row r="534" s="36" customFormat="1" ht="26.4" spans="1:19">
      <c r="A534" s="39">
        <v>533</v>
      </c>
      <c r="B534" s="24" t="s">
        <v>19</v>
      </c>
      <c r="C534" s="24" t="s">
        <v>789</v>
      </c>
      <c r="D534" s="24" t="s">
        <v>1072</v>
      </c>
      <c r="E534" s="24" t="s">
        <v>963</v>
      </c>
      <c r="F534" s="24" t="s">
        <v>23</v>
      </c>
      <c r="G534" s="40" t="s">
        <v>1119</v>
      </c>
      <c r="H534" s="26" t="s">
        <v>609</v>
      </c>
      <c r="I534" s="41" t="s">
        <v>34</v>
      </c>
      <c r="J534" s="16">
        <f t="shared" si="8"/>
        <v>5</v>
      </c>
      <c r="K534" s="16">
        <v>0</v>
      </c>
      <c r="L534" s="16">
        <v>0</v>
      </c>
      <c r="M534" s="41">
        <v>3</v>
      </c>
      <c r="N534" s="16">
        <v>1</v>
      </c>
      <c r="O534" s="16">
        <v>0</v>
      </c>
      <c r="P534" s="16">
        <v>0</v>
      </c>
      <c r="Q534" s="16">
        <v>0</v>
      </c>
      <c r="R534" s="16">
        <v>1</v>
      </c>
      <c r="S534" s="16"/>
    </row>
    <row r="535" s="36" customFormat="1" ht="26.4" spans="1:19">
      <c r="A535" s="39">
        <v>534</v>
      </c>
      <c r="B535" s="24" t="s">
        <v>19</v>
      </c>
      <c r="C535" s="24" t="s">
        <v>789</v>
      </c>
      <c r="D535" s="24" t="s">
        <v>1072</v>
      </c>
      <c r="E535" s="24" t="s">
        <v>1120</v>
      </c>
      <c r="F535" s="24" t="s">
        <v>23</v>
      </c>
      <c r="G535" s="40" t="s">
        <v>1121</v>
      </c>
      <c r="H535" s="26" t="s">
        <v>609</v>
      </c>
      <c r="I535" s="41" t="s">
        <v>34</v>
      </c>
      <c r="J535" s="16">
        <f t="shared" si="8"/>
        <v>10</v>
      </c>
      <c r="K535" s="16">
        <v>0</v>
      </c>
      <c r="L535" s="16">
        <v>1</v>
      </c>
      <c r="M535" s="41">
        <v>6</v>
      </c>
      <c r="N535" s="16">
        <v>2</v>
      </c>
      <c r="O535" s="16">
        <v>0</v>
      </c>
      <c r="P535" s="16">
        <v>0</v>
      </c>
      <c r="Q535" s="16">
        <v>0</v>
      </c>
      <c r="R535" s="16">
        <v>1</v>
      </c>
      <c r="S535" s="16"/>
    </row>
    <row r="536" s="36" customFormat="1" ht="26.4" spans="1:19">
      <c r="A536" s="39">
        <v>535</v>
      </c>
      <c r="B536" s="24" t="s">
        <v>19</v>
      </c>
      <c r="C536" s="24" t="s">
        <v>789</v>
      </c>
      <c r="D536" s="24" t="s">
        <v>1072</v>
      </c>
      <c r="E536" s="24" t="s">
        <v>1122</v>
      </c>
      <c r="F536" s="24" t="s">
        <v>23</v>
      </c>
      <c r="G536" s="40" t="s">
        <v>1123</v>
      </c>
      <c r="H536" s="26" t="s">
        <v>609</v>
      </c>
      <c r="I536" s="41" t="s">
        <v>34</v>
      </c>
      <c r="J536" s="16">
        <f t="shared" si="8"/>
        <v>12</v>
      </c>
      <c r="K536" s="16">
        <v>0</v>
      </c>
      <c r="L536" s="16">
        <v>0</v>
      </c>
      <c r="M536" s="41">
        <v>10</v>
      </c>
      <c r="N536" s="16">
        <v>1</v>
      </c>
      <c r="O536" s="16">
        <v>0</v>
      </c>
      <c r="P536" s="16">
        <v>0</v>
      </c>
      <c r="Q536" s="16">
        <v>0</v>
      </c>
      <c r="R536" s="16">
        <v>1</v>
      </c>
      <c r="S536" s="16"/>
    </row>
    <row r="537" s="36" customFormat="1" ht="26.4" spans="1:19">
      <c r="A537" s="39">
        <v>536</v>
      </c>
      <c r="B537" s="24" t="s">
        <v>19</v>
      </c>
      <c r="C537" s="24" t="s">
        <v>789</v>
      </c>
      <c r="D537" s="24" t="s">
        <v>1072</v>
      </c>
      <c r="E537" s="24" t="s">
        <v>1124</v>
      </c>
      <c r="F537" s="24" t="s">
        <v>23</v>
      </c>
      <c r="G537" s="40" t="s">
        <v>1125</v>
      </c>
      <c r="H537" s="26" t="s">
        <v>609</v>
      </c>
      <c r="I537" s="41" t="s">
        <v>34</v>
      </c>
      <c r="J537" s="16">
        <f t="shared" si="8"/>
        <v>9</v>
      </c>
      <c r="K537" s="16">
        <v>0</v>
      </c>
      <c r="L537" s="16">
        <v>0</v>
      </c>
      <c r="M537" s="41">
        <v>6</v>
      </c>
      <c r="N537" s="16">
        <v>2</v>
      </c>
      <c r="O537" s="16">
        <v>0</v>
      </c>
      <c r="P537" s="16">
        <v>0</v>
      </c>
      <c r="Q537" s="16">
        <v>0</v>
      </c>
      <c r="R537" s="16">
        <v>1</v>
      </c>
      <c r="S537" s="16"/>
    </row>
    <row r="538" s="36" customFormat="1" ht="26.4" spans="1:19">
      <c r="A538" s="39">
        <v>537</v>
      </c>
      <c r="B538" s="24" t="s">
        <v>19</v>
      </c>
      <c r="C538" s="24" t="s">
        <v>789</v>
      </c>
      <c r="D538" s="24" t="s">
        <v>1072</v>
      </c>
      <c r="E538" s="24" t="s">
        <v>1126</v>
      </c>
      <c r="F538" s="24" t="s">
        <v>23</v>
      </c>
      <c r="G538" s="40" t="s">
        <v>1127</v>
      </c>
      <c r="H538" s="26" t="s">
        <v>798</v>
      </c>
      <c r="I538" s="41" t="s">
        <v>26</v>
      </c>
      <c r="J538" s="16">
        <f t="shared" si="8"/>
        <v>2</v>
      </c>
      <c r="K538" s="16">
        <v>0</v>
      </c>
      <c r="L538" s="16">
        <v>0</v>
      </c>
      <c r="M538" s="41">
        <v>0</v>
      </c>
      <c r="N538" s="16">
        <v>1</v>
      </c>
      <c r="O538" s="16">
        <v>0</v>
      </c>
      <c r="P538" s="16">
        <v>0</v>
      </c>
      <c r="Q538" s="16">
        <v>0</v>
      </c>
      <c r="R538" s="16">
        <v>1</v>
      </c>
      <c r="S538" s="16"/>
    </row>
    <row r="539" s="36" customFormat="1" ht="26.4" spans="1:19">
      <c r="A539" s="39">
        <v>538</v>
      </c>
      <c r="B539" s="24" t="s">
        <v>19</v>
      </c>
      <c r="C539" s="24" t="s">
        <v>789</v>
      </c>
      <c r="D539" s="24" t="s">
        <v>1072</v>
      </c>
      <c r="E539" s="24" t="s">
        <v>1128</v>
      </c>
      <c r="F539" s="24" t="s">
        <v>23</v>
      </c>
      <c r="G539" s="40" t="s">
        <v>1129</v>
      </c>
      <c r="H539" s="26" t="s">
        <v>798</v>
      </c>
      <c r="I539" s="41" t="s">
        <v>26</v>
      </c>
      <c r="J539" s="16">
        <f t="shared" si="8"/>
        <v>4</v>
      </c>
      <c r="K539" s="16">
        <v>0</v>
      </c>
      <c r="L539" s="16">
        <v>0</v>
      </c>
      <c r="M539" s="41">
        <v>3</v>
      </c>
      <c r="N539" s="16">
        <v>0</v>
      </c>
      <c r="O539" s="16">
        <v>0</v>
      </c>
      <c r="P539" s="16">
        <v>0</v>
      </c>
      <c r="Q539" s="16">
        <v>0</v>
      </c>
      <c r="R539" s="16">
        <v>1</v>
      </c>
      <c r="S539" s="16"/>
    </row>
    <row r="540" s="36" customFormat="1" ht="26.4" spans="1:19">
      <c r="A540" s="39">
        <v>539</v>
      </c>
      <c r="B540" s="24" t="s">
        <v>19</v>
      </c>
      <c r="C540" s="24" t="s">
        <v>789</v>
      </c>
      <c r="D540" s="24" t="s">
        <v>1072</v>
      </c>
      <c r="E540" s="24" t="s">
        <v>1130</v>
      </c>
      <c r="F540" s="24" t="s">
        <v>23</v>
      </c>
      <c r="G540" s="40" t="s">
        <v>1131</v>
      </c>
      <c r="H540" s="26" t="s">
        <v>609</v>
      </c>
      <c r="I540" s="41" t="s">
        <v>34</v>
      </c>
      <c r="J540" s="16">
        <f t="shared" si="8"/>
        <v>10</v>
      </c>
      <c r="K540" s="16">
        <v>0</v>
      </c>
      <c r="L540" s="16">
        <v>1</v>
      </c>
      <c r="M540" s="41">
        <v>7</v>
      </c>
      <c r="N540" s="16">
        <v>1</v>
      </c>
      <c r="O540" s="16">
        <v>0</v>
      </c>
      <c r="P540" s="16">
        <v>0</v>
      </c>
      <c r="Q540" s="16">
        <v>0</v>
      </c>
      <c r="R540" s="16">
        <v>1</v>
      </c>
      <c r="S540" s="16"/>
    </row>
    <row r="541" s="36" customFormat="1" ht="26.4" spans="1:19">
      <c r="A541" s="39">
        <v>540</v>
      </c>
      <c r="B541" s="24" t="s">
        <v>19</v>
      </c>
      <c r="C541" s="24" t="s">
        <v>789</v>
      </c>
      <c r="D541" s="24" t="s">
        <v>1072</v>
      </c>
      <c r="E541" s="24" t="s">
        <v>1132</v>
      </c>
      <c r="F541" s="24" t="s">
        <v>23</v>
      </c>
      <c r="G541" s="40" t="s">
        <v>1133</v>
      </c>
      <c r="H541" s="26" t="s">
        <v>609</v>
      </c>
      <c r="I541" s="41" t="s">
        <v>34</v>
      </c>
      <c r="J541" s="16">
        <f t="shared" si="8"/>
        <v>9</v>
      </c>
      <c r="K541" s="16">
        <v>0</v>
      </c>
      <c r="L541" s="16">
        <v>0</v>
      </c>
      <c r="M541" s="41">
        <v>7</v>
      </c>
      <c r="N541" s="16">
        <v>1</v>
      </c>
      <c r="O541" s="16">
        <v>0</v>
      </c>
      <c r="P541" s="16">
        <v>0</v>
      </c>
      <c r="Q541" s="16">
        <v>0</v>
      </c>
      <c r="R541" s="16">
        <v>1</v>
      </c>
      <c r="S541" s="16"/>
    </row>
    <row r="542" s="36" customFormat="1" ht="26.4" spans="1:19">
      <c r="A542" s="39">
        <v>541</v>
      </c>
      <c r="B542" s="24" t="s">
        <v>19</v>
      </c>
      <c r="C542" s="24" t="s">
        <v>789</v>
      </c>
      <c r="D542" s="24" t="s">
        <v>1072</v>
      </c>
      <c r="E542" s="24" t="s">
        <v>1134</v>
      </c>
      <c r="F542" s="24" t="s">
        <v>23</v>
      </c>
      <c r="G542" s="40" t="s">
        <v>1135</v>
      </c>
      <c r="H542" s="26" t="s">
        <v>609</v>
      </c>
      <c r="I542" s="41" t="s">
        <v>34</v>
      </c>
      <c r="J542" s="16">
        <f t="shared" si="8"/>
        <v>8</v>
      </c>
      <c r="K542" s="16">
        <v>0</v>
      </c>
      <c r="L542" s="16">
        <v>0</v>
      </c>
      <c r="M542" s="41">
        <v>6</v>
      </c>
      <c r="N542" s="16">
        <v>1</v>
      </c>
      <c r="O542" s="16">
        <v>0</v>
      </c>
      <c r="P542" s="16">
        <v>0</v>
      </c>
      <c r="Q542" s="16">
        <v>0</v>
      </c>
      <c r="R542" s="16">
        <v>1</v>
      </c>
      <c r="S542" s="16"/>
    </row>
    <row r="543" s="36" customFormat="1" ht="26.4" spans="1:19">
      <c r="A543" s="39">
        <v>542</v>
      </c>
      <c r="B543" s="24" t="s">
        <v>19</v>
      </c>
      <c r="C543" s="24" t="s">
        <v>789</v>
      </c>
      <c r="D543" s="24" t="s">
        <v>1072</v>
      </c>
      <c r="E543" s="24" t="s">
        <v>1136</v>
      </c>
      <c r="F543" s="24" t="s">
        <v>23</v>
      </c>
      <c r="G543" s="40" t="s">
        <v>1137</v>
      </c>
      <c r="H543" s="26" t="s">
        <v>609</v>
      </c>
      <c r="I543" s="41" t="s">
        <v>34</v>
      </c>
      <c r="J543" s="16">
        <f t="shared" si="8"/>
        <v>6</v>
      </c>
      <c r="K543" s="16">
        <v>0</v>
      </c>
      <c r="L543" s="16">
        <v>0</v>
      </c>
      <c r="M543" s="41">
        <v>5</v>
      </c>
      <c r="N543" s="16">
        <v>0</v>
      </c>
      <c r="O543" s="16">
        <v>0</v>
      </c>
      <c r="P543" s="16">
        <v>0</v>
      </c>
      <c r="Q543" s="16">
        <v>0</v>
      </c>
      <c r="R543" s="16">
        <v>1</v>
      </c>
      <c r="S543" s="16"/>
    </row>
    <row r="544" s="36" customFormat="1" ht="26.4" spans="1:19">
      <c r="A544" s="39">
        <v>543</v>
      </c>
      <c r="B544" s="24" t="s">
        <v>19</v>
      </c>
      <c r="C544" s="24" t="s">
        <v>789</v>
      </c>
      <c r="D544" s="24" t="s">
        <v>1072</v>
      </c>
      <c r="E544" s="24" t="s">
        <v>1138</v>
      </c>
      <c r="F544" s="24" t="s">
        <v>23</v>
      </c>
      <c r="G544" s="40" t="s">
        <v>1139</v>
      </c>
      <c r="H544" s="26" t="s">
        <v>609</v>
      </c>
      <c r="I544" s="41" t="s">
        <v>34</v>
      </c>
      <c r="J544" s="16">
        <f t="shared" si="8"/>
        <v>9</v>
      </c>
      <c r="K544" s="16">
        <v>0</v>
      </c>
      <c r="L544" s="16">
        <v>1</v>
      </c>
      <c r="M544" s="41">
        <v>4</v>
      </c>
      <c r="N544" s="16">
        <v>2</v>
      </c>
      <c r="O544" s="16">
        <v>0</v>
      </c>
      <c r="P544" s="16">
        <v>0</v>
      </c>
      <c r="Q544" s="16">
        <v>1</v>
      </c>
      <c r="R544" s="16">
        <v>1</v>
      </c>
      <c r="S544" s="16"/>
    </row>
    <row r="545" s="36" customFormat="1" ht="26.4" spans="1:19">
      <c r="A545" s="39">
        <v>544</v>
      </c>
      <c r="B545" s="24" t="s">
        <v>19</v>
      </c>
      <c r="C545" s="24" t="s">
        <v>789</v>
      </c>
      <c r="D545" s="24" t="s">
        <v>1072</v>
      </c>
      <c r="E545" s="24" t="s">
        <v>1140</v>
      </c>
      <c r="F545" s="24" t="s">
        <v>23</v>
      </c>
      <c r="G545" s="40" t="s">
        <v>1141</v>
      </c>
      <c r="H545" s="26" t="s">
        <v>609</v>
      </c>
      <c r="I545" s="41" t="s">
        <v>34</v>
      </c>
      <c r="J545" s="16">
        <f t="shared" si="8"/>
        <v>9</v>
      </c>
      <c r="K545" s="16">
        <v>0</v>
      </c>
      <c r="L545" s="16">
        <v>0</v>
      </c>
      <c r="M545" s="41">
        <v>7</v>
      </c>
      <c r="N545" s="16">
        <v>1</v>
      </c>
      <c r="O545" s="16">
        <v>0</v>
      </c>
      <c r="P545" s="16">
        <v>0</v>
      </c>
      <c r="Q545" s="16">
        <v>0</v>
      </c>
      <c r="R545" s="16">
        <v>1</v>
      </c>
      <c r="S545" s="16"/>
    </row>
    <row r="546" s="36" customFormat="1" ht="26.4" spans="1:19">
      <c r="A546" s="39">
        <v>545</v>
      </c>
      <c r="B546" s="24" t="s">
        <v>19</v>
      </c>
      <c r="C546" s="24" t="s">
        <v>789</v>
      </c>
      <c r="D546" s="24" t="s">
        <v>1072</v>
      </c>
      <c r="E546" s="24" t="s">
        <v>1142</v>
      </c>
      <c r="F546" s="24" t="s">
        <v>23</v>
      </c>
      <c r="G546" s="40" t="s">
        <v>1143</v>
      </c>
      <c r="H546" s="26" t="s">
        <v>798</v>
      </c>
      <c r="I546" s="41" t="s">
        <v>26</v>
      </c>
      <c r="J546" s="16">
        <f t="shared" si="8"/>
        <v>6</v>
      </c>
      <c r="K546" s="16">
        <v>0</v>
      </c>
      <c r="L546" s="16">
        <v>0</v>
      </c>
      <c r="M546" s="41">
        <v>5</v>
      </c>
      <c r="N546" s="16">
        <v>0</v>
      </c>
      <c r="O546" s="16">
        <v>0</v>
      </c>
      <c r="P546" s="16">
        <v>0</v>
      </c>
      <c r="Q546" s="16">
        <v>0</v>
      </c>
      <c r="R546" s="16">
        <v>1</v>
      </c>
      <c r="S546" s="16"/>
    </row>
    <row r="547" s="36" customFormat="1" ht="26.4" spans="1:19">
      <c r="A547" s="39">
        <v>546</v>
      </c>
      <c r="B547" s="24" t="s">
        <v>19</v>
      </c>
      <c r="C547" s="24" t="s">
        <v>789</v>
      </c>
      <c r="D547" s="24" t="s">
        <v>1072</v>
      </c>
      <c r="E547" s="24" t="s">
        <v>1144</v>
      </c>
      <c r="F547" s="24" t="s">
        <v>23</v>
      </c>
      <c r="G547" s="40" t="s">
        <v>1145</v>
      </c>
      <c r="H547" s="26" t="s">
        <v>609</v>
      </c>
      <c r="I547" s="41" t="s">
        <v>34</v>
      </c>
      <c r="J547" s="16">
        <f t="shared" si="8"/>
        <v>8</v>
      </c>
      <c r="K547" s="16">
        <v>0</v>
      </c>
      <c r="L547" s="16">
        <v>0</v>
      </c>
      <c r="M547" s="41">
        <v>5</v>
      </c>
      <c r="N547" s="16">
        <v>2</v>
      </c>
      <c r="O547" s="16">
        <v>0</v>
      </c>
      <c r="P547" s="16">
        <v>0</v>
      </c>
      <c r="Q547" s="16">
        <v>0</v>
      </c>
      <c r="R547" s="16">
        <v>1</v>
      </c>
      <c r="S547" s="16"/>
    </row>
    <row r="548" s="36" customFormat="1" ht="26.4" spans="1:19">
      <c r="A548" s="39">
        <v>547</v>
      </c>
      <c r="B548" s="24" t="s">
        <v>19</v>
      </c>
      <c r="C548" s="24" t="s">
        <v>789</v>
      </c>
      <c r="D548" s="24" t="s">
        <v>1072</v>
      </c>
      <c r="E548" s="24" t="s">
        <v>1146</v>
      </c>
      <c r="F548" s="24" t="s">
        <v>23</v>
      </c>
      <c r="G548" s="40" t="s">
        <v>1147</v>
      </c>
      <c r="H548" s="26" t="s">
        <v>609</v>
      </c>
      <c r="I548" s="41" t="s">
        <v>34</v>
      </c>
      <c r="J548" s="16">
        <f t="shared" si="8"/>
        <v>7</v>
      </c>
      <c r="K548" s="16">
        <v>0</v>
      </c>
      <c r="L548" s="16">
        <v>0</v>
      </c>
      <c r="M548" s="41">
        <v>5</v>
      </c>
      <c r="N548" s="16">
        <v>1</v>
      </c>
      <c r="O548" s="16">
        <v>0</v>
      </c>
      <c r="P548" s="16">
        <v>0</v>
      </c>
      <c r="Q548" s="16">
        <v>0</v>
      </c>
      <c r="R548" s="16">
        <v>1</v>
      </c>
      <c r="S548" s="16"/>
    </row>
    <row r="549" s="36" customFormat="1" ht="26.4" spans="1:19">
      <c r="A549" s="39">
        <v>548</v>
      </c>
      <c r="B549" s="24" t="s">
        <v>19</v>
      </c>
      <c r="C549" s="24" t="s">
        <v>789</v>
      </c>
      <c r="D549" s="24" t="s">
        <v>1072</v>
      </c>
      <c r="E549" s="24" t="s">
        <v>1148</v>
      </c>
      <c r="F549" s="24" t="s">
        <v>23</v>
      </c>
      <c r="G549" s="40" t="s">
        <v>1149</v>
      </c>
      <c r="H549" s="26" t="s">
        <v>609</v>
      </c>
      <c r="I549" s="41" t="s">
        <v>34</v>
      </c>
      <c r="J549" s="16">
        <f t="shared" si="8"/>
        <v>6</v>
      </c>
      <c r="K549" s="16">
        <v>0</v>
      </c>
      <c r="L549" s="16">
        <v>0</v>
      </c>
      <c r="M549" s="41">
        <v>5</v>
      </c>
      <c r="N549" s="16">
        <v>0</v>
      </c>
      <c r="O549" s="16">
        <v>0</v>
      </c>
      <c r="P549" s="16">
        <v>0</v>
      </c>
      <c r="Q549" s="16">
        <v>0</v>
      </c>
      <c r="R549" s="16">
        <v>1</v>
      </c>
      <c r="S549" s="16"/>
    </row>
    <row r="550" s="36" customFormat="1" ht="36" spans="1:19">
      <c r="A550" s="39">
        <v>549</v>
      </c>
      <c r="B550" s="24" t="s">
        <v>19</v>
      </c>
      <c r="C550" s="24" t="s">
        <v>789</v>
      </c>
      <c r="D550" s="24" t="s">
        <v>1150</v>
      </c>
      <c r="E550" s="24" t="s">
        <v>1151</v>
      </c>
      <c r="F550" s="24" t="s">
        <v>23</v>
      </c>
      <c r="G550" s="40" t="s">
        <v>1152</v>
      </c>
      <c r="H550" s="26" t="s">
        <v>798</v>
      </c>
      <c r="I550" s="41" t="s">
        <v>26</v>
      </c>
      <c r="J550" s="16">
        <f t="shared" si="8"/>
        <v>5</v>
      </c>
      <c r="K550" s="16">
        <v>0</v>
      </c>
      <c r="L550" s="16">
        <v>0</v>
      </c>
      <c r="M550" s="41">
        <v>4</v>
      </c>
      <c r="N550" s="16">
        <v>0</v>
      </c>
      <c r="O550" s="16">
        <v>0</v>
      </c>
      <c r="P550" s="16">
        <v>0</v>
      </c>
      <c r="Q550" s="16">
        <v>0</v>
      </c>
      <c r="R550" s="16">
        <v>1</v>
      </c>
      <c r="S550" s="16"/>
    </row>
    <row r="551" s="36" customFormat="1" ht="26.4" spans="1:19">
      <c r="A551" s="39">
        <v>550</v>
      </c>
      <c r="B551" s="24" t="s">
        <v>19</v>
      </c>
      <c r="C551" s="24" t="s">
        <v>789</v>
      </c>
      <c r="D551" s="24" t="s">
        <v>1150</v>
      </c>
      <c r="E551" s="24" t="s">
        <v>1153</v>
      </c>
      <c r="F551" s="24" t="s">
        <v>23</v>
      </c>
      <c r="G551" s="40" t="s">
        <v>1154</v>
      </c>
      <c r="H551" s="26" t="s">
        <v>798</v>
      </c>
      <c r="I551" s="41" t="s">
        <v>26</v>
      </c>
      <c r="J551" s="16">
        <f t="shared" ref="J551:J614" si="9">SUM(K551:S551)</f>
        <v>6</v>
      </c>
      <c r="K551" s="16">
        <v>0</v>
      </c>
      <c r="L551" s="16">
        <v>0</v>
      </c>
      <c r="M551" s="41">
        <v>5</v>
      </c>
      <c r="N551" s="16">
        <v>0</v>
      </c>
      <c r="O551" s="16">
        <v>0</v>
      </c>
      <c r="P551" s="16">
        <v>0</v>
      </c>
      <c r="Q551" s="16">
        <v>0</v>
      </c>
      <c r="R551" s="16">
        <v>1</v>
      </c>
      <c r="S551" s="16"/>
    </row>
    <row r="552" s="36" customFormat="1" ht="26.4" spans="1:19">
      <c r="A552" s="39">
        <v>551</v>
      </c>
      <c r="B552" s="24" t="s">
        <v>19</v>
      </c>
      <c r="C552" s="24" t="s">
        <v>789</v>
      </c>
      <c r="D552" s="24" t="s">
        <v>1150</v>
      </c>
      <c r="E552" s="24" t="s">
        <v>1155</v>
      </c>
      <c r="F552" s="24" t="s">
        <v>23</v>
      </c>
      <c r="G552" s="40" t="s">
        <v>1156</v>
      </c>
      <c r="H552" s="26" t="s">
        <v>798</v>
      </c>
      <c r="I552" s="41" t="s">
        <v>26</v>
      </c>
      <c r="J552" s="16">
        <f t="shared" si="9"/>
        <v>4</v>
      </c>
      <c r="K552" s="16">
        <v>0</v>
      </c>
      <c r="L552" s="16">
        <v>0</v>
      </c>
      <c r="M552" s="41">
        <v>3</v>
      </c>
      <c r="N552" s="16">
        <v>0</v>
      </c>
      <c r="O552" s="16">
        <v>0</v>
      </c>
      <c r="P552" s="16">
        <v>0</v>
      </c>
      <c r="Q552" s="16">
        <v>0</v>
      </c>
      <c r="R552" s="16">
        <v>1</v>
      </c>
      <c r="S552" s="16"/>
    </row>
    <row r="553" s="36" customFormat="1" ht="37.2" spans="1:19">
      <c r="A553" s="39">
        <v>552</v>
      </c>
      <c r="B553" s="24" t="s">
        <v>19</v>
      </c>
      <c r="C553" s="24" t="s">
        <v>789</v>
      </c>
      <c r="D553" s="24" t="s">
        <v>1150</v>
      </c>
      <c r="E553" s="24" t="s">
        <v>1157</v>
      </c>
      <c r="F553" s="24" t="s">
        <v>60</v>
      </c>
      <c r="G553" s="40" t="s">
        <v>1158</v>
      </c>
      <c r="H553" s="26" t="s">
        <v>817</v>
      </c>
      <c r="I553" s="41" t="s">
        <v>26</v>
      </c>
      <c r="J553" s="16">
        <f t="shared" si="9"/>
        <v>8</v>
      </c>
      <c r="K553" s="16">
        <v>0</v>
      </c>
      <c r="L553" s="16">
        <v>0</v>
      </c>
      <c r="M553" s="41">
        <v>0</v>
      </c>
      <c r="N553" s="16">
        <v>1</v>
      </c>
      <c r="O553" s="16">
        <v>3</v>
      </c>
      <c r="P553" s="16">
        <v>3</v>
      </c>
      <c r="Q553" s="16">
        <v>0</v>
      </c>
      <c r="R553" s="16">
        <v>1</v>
      </c>
      <c r="S553" s="16"/>
    </row>
    <row r="554" s="36" customFormat="1" ht="26.4" spans="1:19">
      <c r="A554" s="39">
        <v>553</v>
      </c>
      <c r="B554" s="24" t="s">
        <v>19</v>
      </c>
      <c r="C554" s="24" t="s">
        <v>789</v>
      </c>
      <c r="D554" s="24" t="s">
        <v>1150</v>
      </c>
      <c r="E554" s="24" t="s">
        <v>1159</v>
      </c>
      <c r="F554" s="24" t="s">
        <v>23</v>
      </c>
      <c r="G554" s="40" t="s">
        <v>1160</v>
      </c>
      <c r="H554" s="26" t="s">
        <v>609</v>
      </c>
      <c r="I554" s="41" t="s">
        <v>34</v>
      </c>
      <c r="J554" s="16">
        <f t="shared" si="9"/>
        <v>10</v>
      </c>
      <c r="K554" s="16">
        <v>0</v>
      </c>
      <c r="L554" s="16">
        <v>0</v>
      </c>
      <c r="M554" s="41">
        <v>8</v>
      </c>
      <c r="N554" s="16">
        <v>1</v>
      </c>
      <c r="O554" s="16">
        <v>0</v>
      </c>
      <c r="P554" s="16">
        <v>0</v>
      </c>
      <c r="Q554" s="16">
        <v>0</v>
      </c>
      <c r="R554" s="16">
        <v>1</v>
      </c>
      <c r="S554" s="16"/>
    </row>
    <row r="555" s="36" customFormat="1" ht="26.4" spans="1:19">
      <c r="A555" s="39">
        <v>554</v>
      </c>
      <c r="B555" s="24" t="s">
        <v>19</v>
      </c>
      <c r="C555" s="24" t="s">
        <v>789</v>
      </c>
      <c r="D555" s="24" t="s">
        <v>1150</v>
      </c>
      <c r="E555" s="24" t="s">
        <v>1161</v>
      </c>
      <c r="F555" s="24" t="s">
        <v>23</v>
      </c>
      <c r="G555" s="40" t="s">
        <v>1162</v>
      </c>
      <c r="H555" s="26" t="s">
        <v>798</v>
      </c>
      <c r="I555" s="41" t="s">
        <v>26</v>
      </c>
      <c r="J555" s="16">
        <f t="shared" si="9"/>
        <v>7</v>
      </c>
      <c r="K555" s="16">
        <v>0</v>
      </c>
      <c r="L555" s="16">
        <v>0</v>
      </c>
      <c r="M555" s="41">
        <v>6</v>
      </c>
      <c r="N555" s="16">
        <v>0</v>
      </c>
      <c r="O555" s="16">
        <v>0</v>
      </c>
      <c r="P555" s="16">
        <v>0</v>
      </c>
      <c r="Q555" s="16">
        <v>0</v>
      </c>
      <c r="R555" s="16">
        <v>1</v>
      </c>
      <c r="S555" s="16"/>
    </row>
    <row r="556" s="36" customFormat="1" ht="26.4" spans="1:19">
      <c r="A556" s="39">
        <v>555</v>
      </c>
      <c r="B556" s="24" t="s">
        <v>19</v>
      </c>
      <c r="C556" s="24" t="s">
        <v>789</v>
      </c>
      <c r="D556" s="24" t="s">
        <v>1150</v>
      </c>
      <c r="E556" s="24" t="s">
        <v>1163</v>
      </c>
      <c r="F556" s="24" t="s">
        <v>23</v>
      </c>
      <c r="G556" s="40" t="s">
        <v>1164</v>
      </c>
      <c r="H556" s="26" t="s">
        <v>609</v>
      </c>
      <c r="I556" s="41" t="s">
        <v>34</v>
      </c>
      <c r="J556" s="16">
        <f t="shared" si="9"/>
        <v>11</v>
      </c>
      <c r="K556" s="16">
        <v>0</v>
      </c>
      <c r="L556" s="16">
        <v>0</v>
      </c>
      <c r="M556" s="41">
        <v>9</v>
      </c>
      <c r="N556" s="16">
        <v>1</v>
      </c>
      <c r="O556" s="16">
        <v>0</v>
      </c>
      <c r="P556" s="16">
        <v>0</v>
      </c>
      <c r="Q556" s="16">
        <v>0</v>
      </c>
      <c r="R556" s="16">
        <v>1</v>
      </c>
      <c r="S556" s="16"/>
    </row>
    <row r="557" s="36" customFormat="1" ht="36" spans="1:19">
      <c r="A557" s="39">
        <v>556</v>
      </c>
      <c r="B557" s="24" t="s">
        <v>19</v>
      </c>
      <c r="C557" s="24" t="s">
        <v>789</v>
      </c>
      <c r="D557" s="24" t="s">
        <v>1150</v>
      </c>
      <c r="E557" s="24" t="s">
        <v>1165</v>
      </c>
      <c r="F557" s="24" t="s">
        <v>23</v>
      </c>
      <c r="G557" s="40" t="s">
        <v>1166</v>
      </c>
      <c r="H557" s="26" t="s">
        <v>798</v>
      </c>
      <c r="I557" s="41" t="s">
        <v>26</v>
      </c>
      <c r="J557" s="16">
        <f t="shared" si="9"/>
        <v>6</v>
      </c>
      <c r="K557" s="16">
        <v>0</v>
      </c>
      <c r="L557" s="16">
        <v>0</v>
      </c>
      <c r="M557" s="41">
        <v>5</v>
      </c>
      <c r="N557" s="16">
        <v>0</v>
      </c>
      <c r="O557" s="16">
        <v>0</v>
      </c>
      <c r="P557" s="16">
        <v>0</v>
      </c>
      <c r="Q557" s="16">
        <v>0</v>
      </c>
      <c r="R557" s="16">
        <v>1</v>
      </c>
      <c r="S557" s="16"/>
    </row>
    <row r="558" s="36" customFormat="1" ht="26.4" spans="1:19">
      <c r="A558" s="39">
        <v>557</v>
      </c>
      <c r="B558" s="24" t="s">
        <v>19</v>
      </c>
      <c r="C558" s="24" t="s">
        <v>789</v>
      </c>
      <c r="D558" s="24" t="s">
        <v>1150</v>
      </c>
      <c r="E558" s="24" t="s">
        <v>1167</v>
      </c>
      <c r="F558" s="24" t="s">
        <v>23</v>
      </c>
      <c r="G558" s="40" t="s">
        <v>1168</v>
      </c>
      <c r="H558" s="26" t="s">
        <v>798</v>
      </c>
      <c r="I558" s="41" t="s">
        <v>26</v>
      </c>
      <c r="J558" s="16">
        <f t="shared" si="9"/>
        <v>1</v>
      </c>
      <c r="K558" s="16">
        <v>0</v>
      </c>
      <c r="L558" s="16">
        <v>0</v>
      </c>
      <c r="M558" s="41">
        <v>0</v>
      </c>
      <c r="N558" s="16">
        <v>0</v>
      </c>
      <c r="O558" s="16">
        <v>0</v>
      </c>
      <c r="P558" s="16">
        <v>0</v>
      </c>
      <c r="Q558" s="16">
        <v>0</v>
      </c>
      <c r="R558" s="16">
        <v>1</v>
      </c>
      <c r="S558" s="16"/>
    </row>
    <row r="559" s="36" customFormat="1" ht="26.4" spans="1:19">
      <c r="A559" s="39">
        <v>558</v>
      </c>
      <c r="B559" s="24" t="s">
        <v>19</v>
      </c>
      <c r="C559" s="24" t="s">
        <v>789</v>
      </c>
      <c r="D559" s="24" t="s">
        <v>1150</v>
      </c>
      <c r="E559" s="24" t="s">
        <v>1169</v>
      </c>
      <c r="F559" s="24" t="s">
        <v>23</v>
      </c>
      <c r="G559" s="40" t="s">
        <v>1170</v>
      </c>
      <c r="H559" s="26" t="s">
        <v>798</v>
      </c>
      <c r="I559" s="41" t="s">
        <v>26</v>
      </c>
      <c r="J559" s="16">
        <f t="shared" si="9"/>
        <v>4</v>
      </c>
      <c r="K559" s="16">
        <v>0</v>
      </c>
      <c r="L559" s="16">
        <v>0</v>
      </c>
      <c r="M559" s="41">
        <v>2</v>
      </c>
      <c r="N559" s="16">
        <v>1</v>
      </c>
      <c r="O559" s="16">
        <v>0</v>
      </c>
      <c r="P559" s="16">
        <v>0</v>
      </c>
      <c r="Q559" s="16">
        <v>0</v>
      </c>
      <c r="R559" s="16">
        <v>1</v>
      </c>
      <c r="S559" s="16"/>
    </row>
    <row r="560" s="36" customFormat="1" ht="26.4" spans="1:19">
      <c r="A560" s="39">
        <v>559</v>
      </c>
      <c r="B560" s="24" t="s">
        <v>19</v>
      </c>
      <c r="C560" s="24" t="s">
        <v>789</v>
      </c>
      <c r="D560" s="24" t="s">
        <v>1150</v>
      </c>
      <c r="E560" s="24" t="s">
        <v>1171</v>
      </c>
      <c r="F560" s="24" t="s">
        <v>23</v>
      </c>
      <c r="G560" s="40" t="s">
        <v>1172</v>
      </c>
      <c r="H560" s="26" t="s">
        <v>798</v>
      </c>
      <c r="I560" s="41" t="s">
        <v>26</v>
      </c>
      <c r="J560" s="16">
        <f t="shared" si="9"/>
        <v>1</v>
      </c>
      <c r="K560" s="16">
        <v>0</v>
      </c>
      <c r="L560" s="16">
        <v>0</v>
      </c>
      <c r="M560" s="41">
        <v>0</v>
      </c>
      <c r="N560" s="16">
        <v>0</v>
      </c>
      <c r="O560" s="16">
        <v>0</v>
      </c>
      <c r="P560" s="16">
        <v>0</v>
      </c>
      <c r="Q560" s="16">
        <v>0</v>
      </c>
      <c r="R560" s="16">
        <v>1</v>
      </c>
      <c r="S560" s="16"/>
    </row>
    <row r="561" s="36" customFormat="1" ht="26.4" spans="1:19">
      <c r="A561" s="39">
        <v>560</v>
      </c>
      <c r="B561" s="24" t="s">
        <v>19</v>
      </c>
      <c r="C561" s="24" t="s">
        <v>789</v>
      </c>
      <c r="D561" s="24" t="s">
        <v>1150</v>
      </c>
      <c r="E561" s="24" t="s">
        <v>1173</v>
      </c>
      <c r="F561" s="24" t="s">
        <v>23</v>
      </c>
      <c r="G561" s="40" t="s">
        <v>1174</v>
      </c>
      <c r="H561" s="26" t="s">
        <v>798</v>
      </c>
      <c r="I561" s="41" t="s">
        <v>26</v>
      </c>
      <c r="J561" s="16">
        <f t="shared" si="9"/>
        <v>3</v>
      </c>
      <c r="K561" s="16">
        <v>0</v>
      </c>
      <c r="L561" s="16">
        <v>0</v>
      </c>
      <c r="M561" s="41">
        <v>2</v>
      </c>
      <c r="N561" s="16">
        <v>0</v>
      </c>
      <c r="O561" s="16">
        <v>0</v>
      </c>
      <c r="P561" s="16">
        <v>0</v>
      </c>
      <c r="Q561" s="16">
        <v>0</v>
      </c>
      <c r="R561" s="16">
        <v>1</v>
      </c>
      <c r="S561" s="16"/>
    </row>
    <row r="562" s="36" customFormat="1" ht="26.4" spans="1:19">
      <c r="A562" s="39">
        <v>561</v>
      </c>
      <c r="B562" s="24" t="s">
        <v>19</v>
      </c>
      <c r="C562" s="24" t="s">
        <v>789</v>
      </c>
      <c r="D562" s="24" t="s">
        <v>1150</v>
      </c>
      <c r="E562" s="24" t="s">
        <v>1175</v>
      </c>
      <c r="F562" s="24" t="s">
        <v>23</v>
      </c>
      <c r="G562" s="40" t="s">
        <v>1176</v>
      </c>
      <c r="H562" s="26" t="s">
        <v>798</v>
      </c>
      <c r="I562" s="41" t="s">
        <v>26</v>
      </c>
      <c r="J562" s="16">
        <f t="shared" si="9"/>
        <v>6</v>
      </c>
      <c r="K562" s="16">
        <v>0</v>
      </c>
      <c r="L562" s="16">
        <v>0</v>
      </c>
      <c r="M562" s="41">
        <v>4</v>
      </c>
      <c r="N562" s="16">
        <v>1</v>
      </c>
      <c r="O562" s="16">
        <v>0</v>
      </c>
      <c r="P562" s="16">
        <v>0</v>
      </c>
      <c r="Q562" s="16">
        <v>0</v>
      </c>
      <c r="R562" s="16">
        <v>1</v>
      </c>
      <c r="S562" s="16"/>
    </row>
    <row r="563" s="36" customFormat="1" ht="26.4" spans="1:19">
      <c r="A563" s="39">
        <v>562</v>
      </c>
      <c r="B563" s="24" t="s">
        <v>19</v>
      </c>
      <c r="C563" s="24" t="s">
        <v>789</v>
      </c>
      <c r="D563" s="24" t="s">
        <v>1150</v>
      </c>
      <c r="E563" s="24" t="s">
        <v>1177</v>
      </c>
      <c r="F563" s="24" t="s">
        <v>23</v>
      </c>
      <c r="G563" s="40" t="s">
        <v>1178</v>
      </c>
      <c r="H563" s="26" t="s">
        <v>609</v>
      </c>
      <c r="I563" s="41" t="s">
        <v>34</v>
      </c>
      <c r="J563" s="16">
        <f t="shared" si="9"/>
        <v>17</v>
      </c>
      <c r="K563" s="16">
        <v>5</v>
      </c>
      <c r="L563" s="16">
        <v>4</v>
      </c>
      <c r="M563" s="41">
        <v>6</v>
      </c>
      <c r="N563" s="16">
        <v>0</v>
      </c>
      <c r="O563" s="16">
        <v>0</v>
      </c>
      <c r="P563" s="16">
        <v>0</v>
      </c>
      <c r="Q563" s="16">
        <v>1</v>
      </c>
      <c r="R563" s="16">
        <v>1</v>
      </c>
      <c r="S563" s="16"/>
    </row>
    <row r="564" s="36" customFormat="1" ht="36" spans="1:19">
      <c r="A564" s="39">
        <v>563</v>
      </c>
      <c r="B564" s="24" t="s">
        <v>19</v>
      </c>
      <c r="C564" s="24" t="s">
        <v>789</v>
      </c>
      <c r="D564" s="24" t="s">
        <v>1150</v>
      </c>
      <c r="E564" s="24" t="s">
        <v>1179</v>
      </c>
      <c r="F564" s="24" t="s">
        <v>23</v>
      </c>
      <c r="G564" s="40" t="s">
        <v>1180</v>
      </c>
      <c r="H564" s="26" t="s">
        <v>798</v>
      </c>
      <c r="I564" s="41" t="s">
        <v>26</v>
      </c>
      <c r="J564" s="16">
        <f t="shared" si="9"/>
        <v>4</v>
      </c>
      <c r="K564" s="16">
        <v>0</v>
      </c>
      <c r="L564" s="16">
        <v>0</v>
      </c>
      <c r="M564" s="41">
        <v>2</v>
      </c>
      <c r="N564" s="16">
        <v>1</v>
      </c>
      <c r="O564" s="16">
        <v>0</v>
      </c>
      <c r="P564" s="16">
        <v>0</v>
      </c>
      <c r="Q564" s="16">
        <v>0</v>
      </c>
      <c r="R564" s="16">
        <v>1</v>
      </c>
      <c r="S564" s="16"/>
    </row>
    <row r="565" s="36" customFormat="1" ht="26.4" spans="1:19">
      <c r="A565" s="39">
        <v>564</v>
      </c>
      <c r="B565" s="24" t="s">
        <v>19</v>
      </c>
      <c r="C565" s="24" t="s">
        <v>789</v>
      </c>
      <c r="D565" s="24" t="s">
        <v>1150</v>
      </c>
      <c r="E565" s="24" t="s">
        <v>1181</v>
      </c>
      <c r="F565" s="24" t="s">
        <v>23</v>
      </c>
      <c r="G565" s="40" t="s">
        <v>1182</v>
      </c>
      <c r="H565" s="26" t="s">
        <v>798</v>
      </c>
      <c r="I565" s="41" t="s">
        <v>26</v>
      </c>
      <c r="J565" s="16">
        <f t="shared" si="9"/>
        <v>6</v>
      </c>
      <c r="K565" s="16">
        <v>0</v>
      </c>
      <c r="L565" s="16">
        <v>0</v>
      </c>
      <c r="M565" s="41">
        <v>5</v>
      </c>
      <c r="N565" s="16">
        <v>0</v>
      </c>
      <c r="O565" s="16">
        <v>0</v>
      </c>
      <c r="P565" s="16">
        <v>0</v>
      </c>
      <c r="Q565" s="16">
        <v>0</v>
      </c>
      <c r="R565" s="16">
        <v>1</v>
      </c>
      <c r="S565" s="16"/>
    </row>
    <row r="566" s="36" customFormat="1" ht="26.4" spans="1:19">
      <c r="A566" s="39">
        <v>565</v>
      </c>
      <c r="B566" s="24" t="s">
        <v>19</v>
      </c>
      <c r="C566" s="24" t="s">
        <v>789</v>
      </c>
      <c r="D566" s="24" t="s">
        <v>1150</v>
      </c>
      <c r="E566" s="24" t="s">
        <v>1183</v>
      </c>
      <c r="F566" s="24" t="s">
        <v>23</v>
      </c>
      <c r="G566" s="40" t="s">
        <v>1184</v>
      </c>
      <c r="H566" s="26" t="s">
        <v>798</v>
      </c>
      <c r="I566" s="41" t="s">
        <v>26</v>
      </c>
      <c r="J566" s="16">
        <f t="shared" si="9"/>
        <v>4</v>
      </c>
      <c r="K566" s="16">
        <v>0</v>
      </c>
      <c r="L566" s="16">
        <v>2</v>
      </c>
      <c r="M566" s="41">
        <v>0</v>
      </c>
      <c r="N566" s="16">
        <v>1</v>
      </c>
      <c r="O566" s="16">
        <v>0</v>
      </c>
      <c r="P566" s="16">
        <v>0</v>
      </c>
      <c r="Q566" s="16">
        <v>0</v>
      </c>
      <c r="R566" s="16">
        <v>1</v>
      </c>
      <c r="S566" s="16"/>
    </row>
    <row r="567" s="36" customFormat="1" ht="26.4" spans="1:19">
      <c r="A567" s="39">
        <v>566</v>
      </c>
      <c r="B567" s="24" t="s">
        <v>19</v>
      </c>
      <c r="C567" s="24" t="s">
        <v>789</v>
      </c>
      <c r="D567" s="24" t="s">
        <v>1150</v>
      </c>
      <c r="E567" s="24" t="s">
        <v>1185</v>
      </c>
      <c r="F567" s="24" t="s">
        <v>23</v>
      </c>
      <c r="G567" s="40" t="s">
        <v>1186</v>
      </c>
      <c r="H567" s="26" t="s">
        <v>798</v>
      </c>
      <c r="I567" s="41" t="s">
        <v>26</v>
      </c>
      <c r="J567" s="16">
        <f t="shared" si="9"/>
        <v>2</v>
      </c>
      <c r="K567" s="16">
        <v>0</v>
      </c>
      <c r="L567" s="16">
        <v>0</v>
      </c>
      <c r="M567" s="41">
        <v>0</v>
      </c>
      <c r="N567" s="16">
        <v>1</v>
      </c>
      <c r="O567" s="16">
        <v>0</v>
      </c>
      <c r="P567" s="16">
        <v>0</v>
      </c>
      <c r="Q567" s="16">
        <v>0</v>
      </c>
      <c r="R567" s="16">
        <v>1</v>
      </c>
      <c r="S567" s="16"/>
    </row>
    <row r="568" s="36" customFormat="1" ht="26.4" spans="1:19">
      <c r="A568" s="39">
        <v>567</v>
      </c>
      <c r="B568" s="24" t="s">
        <v>19</v>
      </c>
      <c r="C568" s="24" t="s">
        <v>789</v>
      </c>
      <c r="D568" s="24" t="s">
        <v>1150</v>
      </c>
      <c r="E568" s="24" t="s">
        <v>1187</v>
      </c>
      <c r="F568" s="24" t="s">
        <v>23</v>
      </c>
      <c r="G568" s="40" t="s">
        <v>1188</v>
      </c>
      <c r="H568" s="26" t="s">
        <v>798</v>
      </c>
      <c r="I568" s="41" t="s">
        <v>26</v>
      </c>
      <c r="J568" s="16">
        <f t="shared" si="9"/>
        <v>6</v>
      </c>
      <c r="K568" s="16">
        <v>0</v>
      </c>
      <c r="L568" s="16">
        <v>1</v>
      </c>
      <c r="M568" s="41">
        <v>4</v>
      </c>
      <c r="N568" s="16">
        <v>0</v>
      </c>
      <c r="O568" s="16">
        <v>0</v>
      </c>
      <c r="P568" s="16">
        <v>0</v>
      </c>
      <c r="Q568" s="16">
        <v>0</v>
      </c>
      <c r="R568" s="16">
        <v>1</v>
      </c>
      <c r="S568" s="16"/>
    </row>
    <row r="569" s="36" customFormat="1" ht="26.4" spans="1:19">
      <c r="A569" s="39">
        <v>568</v>
      </c>
      <c r="B569" s="24" t="s">
        <v>19</v>
      </c>
      <c r="C569" s="24" t="s">
        <v>789</v>
      </c>
      <c r="D569" s="24" t="s">
        <v>1150</v>
      </c>
      <c r="E569" s="24" t="s">
        <v>1189</v>
      </c>
      <c r="F569" s="24" t="s">
        <v>23</v>
      </c>
      <c r="G569" s="40" t="s">
        <v>1190</v>
      </c>
      <c r="H569" s="26" t="s">
        <v>798</v>
      </c>
      <c r="I569" s="41" t="s">
        <v>26</v>
      </c>
      <c r="J569" s="16">
        <f t="shared" si="9"/>
        <v>6</v>
      </c>
      <c r="K569" s="16">
        <v>0</v>
      </c>
      <c r="L569" s="16">
        <v>0</v>
      </c>
      <c r="M569" s="41">
        <v>5</v>
      </c>
      <c r="N569" s="16">
        <v>0</v>
      </c>
      <c r="O569" s="16">
        <v>0</v>
      </c>
      <c r="P569" s="16">
        <v>0</v>
      </c>
      <c r="Q569" s="16">
        <v>0</v>
      </c>
      <c r="R569" s="16">
        <v>1</v>
      </c>
      <c r="S569" s="16"/>
    </row>
    <row r="570" s="36" customFormat="1" ht="26.4" spans="1:19">
      <c r="A570" s="39">
        <v>569</v>
      </c>
      <c r="B570" s="24" t="s">
        <v>19</v>
      </c>
      <c r="C570" s="24" t="s">
        <v>789</v>
      </c>
      <c r="D570" s="24" t="s">
        <v>1150</v>
      </c>
      <c r="E570" s="24" t="s">
        <v>1191</v>
      </c>
      <c r="F570" s="24" t="s">
        <v>23</v>
      </c>
      <c r="G570" s="40" t="s">
        <v>1192</v>
      </c>
      <c r="H570" s="26" t="s">
        <v>798</v>
      </c>
      <c r="I570" s="41" t="s">
        <v>26</v>
      </c>
      <c r="J570" s="16">
        <f t="shared" si="9"/>
        <v>1</v>
      </c>
      <c r="K570" s="16">
        <v>0</v>
      </c>
      <c r="L570" s="16">
        <v>0</v>
      </c>
      <c r="M570" s="41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1</v>
      </c>
      <c r="S570" s="16"/>
    </row>
    <row r="571" s="36" customFormat="1" ht="26.4" spans="1:19">
      <c r="A571" s="39">
        <v>570</v>
      </c>
      <c r="B571" s="24" t="s">
        <v>19</v>
      </c>
      <c r="C571" s="24" t="s">
        <v>789</v>
      </c>
      <c r="D571" s="24" t="s">
        <v>1150</v>
      </c>
      <c r="E571" s="24" t="s">
        <v>129</v>
      </c>
      <c r="F571" s="24" t="s">
        <v>23</v>
      </c>
      <c r="G571" s="40" t="s">
        <v>1193</v>
      </c>
      <c r="H571" s="26" t="s">
        <v>798</v>
      </c>
      <c r="I571" s="41" t="s">
        <v>26</v>
      </c>
      <c r="J571" s="16">
        <f t="shared" si="9"/>
        <v>9</v>
      </c>
      <c r="K571" s="16">
        <v>0</v>
      </c>
      <c r="L571" s="16">
        <v>0</v>
      </c>
      <c r="M571" s="41">
        <v>7</v>
      </c>
      <c r="N571" s="16">
        <v>1</v>
      </c>
      <c r="O571" s="16">
        <v>0</v>
      </c>
      <c r="P571" s="16">
        <v>0</v>
      </c>
      <c r="Q571" s="16">
        <v>0</v>
      </c>
      <c r="R571" s="16">
        <v>1</v>
      </c>
      <c r="S571" s="16"/>
    </row>
    <row r="572" s="36" customFormat="1" ht="26.4" spans="1:19">
      <c r="A572" s="39">
        <v>571</v>
      </c>
      <c r="B572" s="24" t="s">
        <v>19</v>
      </c>
      <c r="C572" s="24" t="s">
        <v>789</v>
      </c>
      <c r="D572" s="24" t="s">
        <v>1150</v>
      </c>
      <c r="E572" s="24" t="s">
        <v>1194</v>
      </c>
      <c r="F572" s="24" t="s">
        <v>23</v>
      </c>
      <c r="G572" s="40" t="s">
        <v>1195</v>
      </c>
      <c r="H572" s="26" t="s">
        <v>798</v>
      </c>
      <c r="I572" s="41" t="s">
        <v>26</v>
      </c>
      <c r="J572" s="16">
        <f t="shared" si="9"/>
        <v>9</v>
      </c>
      <c r="K572" s="16">
        <v>0</v>
      </c>
      <c r="L572" s="16">
        <v>1</v>
      </c>
      <c r="M572" s="41">
        <v>4</v>
      </c>
      <c r="N572" s="16">
        <v>1</v>
      </c>
      <c r="O572" s="16">
        <v>0</v>
      </c>
      <c r="P572" s="16">
        <v>0</v>
      </c>
      <c r="Q572" s="16">
        <v>2</v>
      </c>
      <c r="R572" s="16">
        <v>1</v>
      </c>
      <c r="S572" s="16"/>
    </row>
    <row r="573" s="36" customFormat="1" ht="26.4" spans="1:19">
      <c r="A573" s="39">
        <v>572</v>
      </c>
      <c r="B573" s="24" t="s">
        <v>19</v>
      </c>
      <c r="C573" s="24" t="s">
        <v>789</v>
      </c>
      <c r="D573" s="24" t="s">
        <v>1150</v>
      </c>
      <c r="E573" s="24" t="s">
        <v>1196</v>
      </c>
      <c r="F573" s="24" t="s">
        <v>23</v>
      </c>
      <c r="G573" s="40" t="s">
        <v>1197</v>
      </c>
      <c r="H573" s="26" t="s">
        <v>798</v>
      </c>
      <c r="I573" s="41" t="s">
        <v>26</v>
      </c>
      <c r="J573" s="16">
        <f t="shared" si="9"/>
        <v>5</v>
      </c>
      <c r="K573" s="16">
        <v>0</v>
      </c>
      <c r="L573" s="16">
        <v>0</v>
      </c>
      <c r="M573" s="41">
        <v>4</v>
      </c>
      <c r="N573" s="16">
        <v>0</v>
      </c>
      <c r="O573" s="16">
        <v>0</v>
      </c>
      <c r="P573" s="16">
        <v>0</v>
      </c>
      <c r="Q573" s="16">
        <v>0</v>
      </c>
      <c r="R573" s="16">
        <v>1</v>
      </c>
      <c r="S573" s="16"/>
    </row>
    <row r="574" s="36" customFormat="1" ht="26.4" spans="1:19">
      <c r="A574" s="39">
        <v>573</v>
      </c>
      <c r="B574" s="24" t="s">
        <v>19</v>
      </c>
      <c r="C574" s="24" t="s">
        <v>789</v>
      </c>
      <c r="D574" s="24" t="s">
        <v>1150</v>
      </c>
      <c r="E574" s="24" t="s">
        <v>1198</v>
      </c>
      <c r="F574" s="24" t="s">
        <v>23</v>
      </c>
      <c r="G574" s="40" t="s">
        <v>1199</v>
      </c>
      <c r="H574" s="26" t="s">
        <v>798</v>
      </c>
      <c r="I574" s="41" t="s">
        <v>26</v>
      </c>
      <c r="J574" s="16">
        <f t="shared" si="9"/>
        <v>5</v>
      </c>
      <c r="K574" s="16">
        <v>0</v>
      </c>
      <c r="L574" s="16">
        <v>0</v>
      </c>
      <c r="M574" s="41">
        <v>3</v>
      </c>
      <c r="N574" s="16">
        <v>1</v>
      </c>
      <c r="O574" s="16">
        <v>0</v>
      </c>
      <c r="P574" s="16">
        <v>0</v>
      </c>
      <c r="Q574" s="16">
        <v>0</v>
      </c>
      <c r="R574" s="16">
        <v>1</v>
      </c>
      <c r="S574" s="16"/>
    </row>
    <row r="575" s="36" customFormat="1" ht="26.4" spans="1:19">
      <c r="A575" s="39">
        <v>574</v>
      </c>
      <c r="B575" s="24" t="s">
        <v>19</v>
      </c>
      <c r="C575" s="24" t="s">
        <v>789</v>
      </c>
      <c r="D575" s="24" t="s">
        <v>1150</v>
      </c>
      <c r="E575" s="24" t="s">
        <v>1200</v>
      </c>
      <c r="F575" s="24" t="s">
        <v>23</v>
      </c>
      <c r="G575" s="40" t="s">
        <v>1201</v>
      </c>
      <c r="H575" s="26" t="s">
        <v>798</v>
      </c>
      <c r="I575" s="41" t="s">
        <v>26</v>
      </c>
      <c r="J575" s="16">
        <f t="shared" si="9"/>
        <v>4</v>
      </c>
      <c r="K575" s="16">
        <v>0</v>
      </c>
      <c r="L575" s="16">
        <v>0</v>
      </c>
      <c r="M575" s="41">
        <v>2</v>
      </c>
      <c r="N575" s="16">
        <v>1</v>
      </c>
      <c r="O575" s="16">
        <v>0</v>
      </c>
      <c r="P575" s="16">
        <v>0</v>
      </c>
      <c r="Q575" s="16">
        <v>0</v>
      </c>
      <c r="R575" s="16">
        <v>1</v>
      </c>
      <c r="S575" s="16"/>
    </row>
    <row r="576" s="36" customFormat="1" ht="26.4" spans="1:19">
      <c r="A576" s="39">
        <v>575</v>
      </c>
      <c r="B576" s="24" t="s">
        <v>19</v>
      </c>
      <c r="C576" s="24" t="s">
        <v>789</v>
      </c>
      <c r="D576" s="24" t="s">
        <v>1150</v>
      </c>
      <c r="E576" s="24" t="s">
        <v>1202</v>
      </c>
      <c r="F576" s="24" t="s">
        <v>23</v>
      </c>
      <c r="G576" s="40" t="s">
        <v>1203</v>
      </c>
      <c r="H576" s="26" t="s">
        <v>798</v>
      </c>
      <c r="I576" s="41" t="s">
        <v>26</v>
      </c>
      <c r="J576" s="16">
        <f t="shared" si="9"/>
        <v>8</v>
      </c>
      <c r="K576" s="16">
        <v>0</v>
      </c>
      <c r="L576" s="16">
        <v>0</v>
      </c>
      <c r="M576" s="41">
        <v>6</v>
      </c>
      <c r="N576" s="16">
        <v>1</v>
      </c>
      <c r="O576" s="16">
        <v>0</v>
      </c>
      <c r="P576" s="16">
        <v>0</v>
      </c>
      <c r="Q576" s="16">
        <v>0</v>
      </c>
      <c r="R576" s="16">
        <v>1</v>
      </c>
      <c r="S576" s="16"/>
    </row>
    <row r="577" s="36" customFormat="1" ht="26.4" spans="1:19">
      <c r="A577" s="39">
        <v>576</v>
      </c>
      <c r="B577" s="24" t="s">
        <v>19</v>
      </c>
      <c r="C577" s="24" t="s">
        <v>789</v>
      </c>
      <c r="D577" s="24" t="s">
        <v>1150</v>
      </c>
      <c r="E577" s="24" t="s">
        <v>1204</v>
      </c>
      <c r="F577" s="24" t="s">
        <v>23</v>
      </c>
      <c r="G577" s="40" t="s">
        <v>1205</v>
      </c>
      <c r="H577" s="26" t="s">
        <v>798</v>
      </c>
      <c r="I577" s="41" t="s">
        <v>26</v>
      </c>
      <c r="J577" s="16">
        <f t="shared" si="9"/>
        <v>7</v>
      </c>
      <c r="K577" s="16">
        <v>0</v>
      </c>
      <c r="L577" s="16">
        <v>0</v>
      </c>
      <c r="M577" s="41">
        <v>5</v>
      </c>
      <c r="N577" s="16">
        <v>1</v>
      </c>
      <c r="O577" s="16">
        <v>0</v>
      </c>
      <c r="P577" s="16">
        <v>0</v>
      </c>
      <c r="Q577" s="16">
        <v>0</v>
      </c>
      <c r="R577" s="16">
        <v>1</v>
      </c>
      <c r="S577" s="16"/>
    </row>
    <row r="578" s="36" customFormat="1" ht="26.4" spans="1:19">
      <c r="A578" s="39">
        <v>577</v>
      </c>
      <c r="B578" s="24" t="s">
        <v>19</v>
      </c>
      <c r="C578" s="24" t="s">
        <v>789</v>
      </c>
      <c r="D578" s="24" t="s">
        <v>1150</v>
      </c>
      <c r="E578" s="24" t="s">
        <v>1206</v>
      </c>
      <c r="F578" s="24" t="s">
        <v>23</v>
      </c>
      <c r="G578" s="40" t="s">
        <v>1205</v>
      </c>
      <c r="H578" s="26" t="s">
        <v>798</v>
      </c>
      <c r="I578" s="41" t="s">
        <v>26</v>
      </c>
      <c r="J578" s="16">
        <f t="shared" si="9"/>
        <v>6</v>
      </c>
      <c r="K578" s="16">
        <v>0</v>
      </c>
      <c r="L578" s="16">
        <v>0</v>
      </c>
      <c r="M578" s="41">
        <v>5</v>
      </c>
      <c r="N578" s="16">
        <v>0</v>
      </c>
      <c r="O578" s="16">
        <v>0</v>
      </c>
      <c r="P578" s="16">
        <v>0</v>
      </c>
      <c r="Q578" s="16">
        <v>0</v>
      </c>
      <c r="R578" s="16">
        <v>1</v>
      </c>
      <c r="S578" s="16"/>
    </row>
    <row r="579" s="36" customFormat="1" ht="26.4" spans="1:19">
      <c r="A579" s="39">
        <v>578</v>
      </c>
      <c r="B579" s="24" t="s">
        <v>19</v>
      </c>
      <c r="C579" s="24" t="s">
        <v>789</v>
      </c>
      <c r="D579" s="24" t="s">
        <v>1150</v>
      </c>
      <c r="E579" s="24" t="s">
        <v>1207</v>
      </c>
      <c r="F579" s="24" t="s">
        <v>23</v>
      </c>
      <c r="G579" s="40" t="s">
        <v>1208</v>
      </c>
      <c r="H579" s="26" t="s">
        <v>798</v>
      </c>
      <c r="I579" s="41" t="s">
        <v>26</v>
      </c>
      <c r="J579" s="16">
        <f t="shared" si="9"/>
        <v>5</v>
      </c>
      <c r="K579" s="16">
        <v>0</v>
      </c>
      <c r="L579" s="16">
        <v>0</v>
      </c>
      <c r="M579" s="41">
        <v>4</v>
      </c>
      <c r="N579" s="16">
        <v>0</v>
      </c>
      <c r="O579" s="16">
        <v>0</v>
      </c>
      <c r="P579" s="16">
        <v>0</v>
      </c>
      <c r="Q579" s="16">
        <v>0</v>
      </c>
      <c r="R579" s="16">
        <v>1</v>
      </c>
      <c r="S579" s="16"/>
    </row>
    <row r="580" s="36" customFormat="1" ht="26.4" spans="1:19">
      <c r="A580" s="39">
        <v>579</v>
      </c>
      <c r="B580" s="24" t="s">
        <v>19</v>
      </c>
      <c r="C580" s="24" t="s">
        <v>789</v>
      </c>
      <c r="D580" s="24" t="s">
        <v>1150</v>
      </c>
      <c r="E580" s="24" t="s">
        <v>1209</v>
      </c>
      <c r="F580" s="24" t="s">
        <v>23</v>
      </c>
      <c r="G580" s="40" t="s">
        <v>1210</v>
      </c>
      <c r="H580" s="26" t="s">
        <v>798</v>
      </c>
      <c r="I580" s="41" t="s">
        <v>26</v>
      </c>
      <c r="J580" s="16">
        <f t="shared" si="9"/>
        <v>7</v>
      </c>
      <c r="K580" s="16">
        <v>0</v>
      </c>
      <c r="L580" s="16">
        <v>1</v>
      </c>
      <c r="M580" s="41">
        <v>4</v>
      </c>
      <c r="N580" s="16">
        <v>1</v>
      </c>
      <c r="O580" s="16">
        <v>0</v>
      </c>
      <c r="P580" s="16">
        <v>0</v>
      </c>
      <c r="Q580" s="16">
        <v>0</v>
      </c>
      <c r="R580" s="16">
        <v>1</v>
      </c>
      <c r="S580" s="16"/>
    </row>
    <row r="581" s="36" customFormat="1" ht="36" spans="1:19">
      <c r="A581" s="39">
        <v>580</v>
      </c>
      <c r="B581" s="24" t="s">
        <v>19</v>
      </c>
      <c r="C581" s="24" t="s">
        <v>789</v>
      </c>
      <c r="D581" s="24" t="s">
        <v>1150</v>
      </c>
      <c r="E581" s="24" t="s">
        <v>1211</v>
      </c>
      <c r="F581" s="24" t="s">
        <v>23</v>
      </c>
      <c r="G581" s="40" t="s">
        <v>1212</v>
      </c>
      <c r="H581" s="26" t="s">
        <v>798</v>
      </c>
      <c r="I581" s="41" t="s">
        <v>26</v>
      </c>
      <c r="J581" s="16">
        <f t="shared" si="9"/>
        <v>7</v>
      </c>
      <c r="K581" s="16">
        <v>0</v>
      </c>
      <c r="L581" s="16">
        <v>0</v>
      </c>
      <c r="M581" s="41">
        <v>6</v>
      </c>
      <c r="N581" s="16">
        <v>0</v>
      </c>
      <c r="O581" s="16">
        <v>0</v>
      </c>
      <c r="P581" s="16">
        <v>0</v>
      </c>
      <c r="Q581" s="16">
        <v>0</v>
      </c>
      <c r="R581" s="16">
        <v>1</v>
      </c>
      <c r="S581" s="16"/>
    </row>
    <row r="582" s="36" customFormat="1" ht="26.4" spans="1:19">
      <c r="A582" s="39">
        <v>581</v>
      </c>
      <c r="B582" s="24" t="s">
        <v>19</v>
      </c>
      <c r="C582" s="24" t="s">
        <v>789</v>
      </c>
      <c r="D582" s="24" t="s">
        <v>1150</v>
      </c>
      <c r="E582" s="24" t="s">
        <v>1213</v>
      </c>
      <c r="F582" s="24" t="s">
        <v>23</v>
      </c>
      <c r="G582" s="40" t="s">
        <v>1214</v>
      </c>
      <c r="H582" s="26" t="s">
        <v>798</v>
      </c>
      <c r="I582" s="41" t="s">
        <v>26</v>
      </c>
      <c r="J582" s="16">
        <f t="shared" si="9"/>
        <v>7</v>
      </c>
      <c r="K582" s="16">
        <v>0</v>
      </c>
      <c r="L582" s="16">
        <v>0</v>
      </c>
      <c r="M582" s="41">
        <v>6</v>
      </c>
      <c r="N582" s="16">
        <v>0</v>
      </c>
      <c r="O582" s="16">
        <v>0</v>
      </c>
      <c r="P582" s="16">
        <v>0</v>
      </c>
      <c r="Q582" s="16">
        <v>0</v>
      </c>
      <c r="R582" s="16">
        <v>1</v>
      </c>
      <c r="S582" s="16"/>
    </row>
    <row r="583" s="36" customFormat="1" ht="36" spans="1:19">
      <c r="A583" s="39">
        <v>582</v>
      </c>
      <c r="B583" s="24" t="s">
        <v>19</v>
      </c>
      <c r="C583" s="24" t="s">
        <v>789</v>
      </c>
      <c r="D583" s="24" t="s">
        <v>1150</v>
      </c>
      <c r="E583" s="24" t="s">
        <v>1215</v>
      </c>
      <c r="F583" s="24" t="s">
        <v>23</v>
      </c>
      <c r="G583" s="40" t="s">
        <v>1216</v>
      </c>
      <c r="H583" s="26" t="s">
        <v>798</v>
      </c>
      <c r="I583" s="41" t="s">
        <v>26</v>
      </c>
      <c r="J583" s="16">
        <f t="shared" si="9"/>
        <v>1</v>
      </c>
      <c r="K583" s="16">
        <v>0</v>
      </c>
      <c r="L583" s="16">
        <v>0</v>
      </c>
      <c r="M583" s="41">
        <v>0</v>
      </c>
      <c r="N583" s="16">
        <v>0</v>
      </c>
      <c r="O583" s="16">
        <v>0</v>
      </c>
      <c r="P583" s="16">
        <v>0</v>
      </c>
      <c r="Q583" s="16">
        <v>0</v>
      </c>
      <c r="R583" s="16">
        <v>1</v>
      </c>
      <c r="S583" s="16"/>
    </row>
    <row r="584" s="36" customFormat="1" ht="26.4" spans="1:19">
      <c r="A584" s="39">
        <v>583</v>
      </c>
      <c r="B584" s="24" t="s">
        <v>19</v>
      </c>
      <c r="C584" s="24" t="s">
        <v>789</v>
      </c>
      <c r="D584" s="24" t="s">
        <v>1150</v>
      </c>
      <c r="E584" s="24" t="s">
        <v>1217</v>
      </c>
      <c r="F584" s="24" t="s">
        <v>23</v>
      </c>
      <c r="G584" s="40" t="s">
        <v>1218</v>
      </c>
      <c r="H584" s="26" t="s">
        <v>798</v>
      </c>
      <c r="I584" s="41" t="s">
        <v>26</v>
      </c>
      <c r="J584" s="16">
        <f t="shared" si="9"/>
        <v>7</v>
      </c>
      <c r="K584" s="16">
        <v>0</v>
      </c>
      <c r="L584" s="16">
        <v>0</v>
      </c>
      <c r="M584" s="41">
        <v>6</v>
      </c>
      <c r="N584" s="16">
        <v>0</v>
      </c>
      <c r="O584" s="16">
        <v>0</v>
      </c>
      <c r="P584" s="16">
        <v>0</v>
      </c>
      <c r="Q584" s="16">
        <v>0</v>
      </c>
      <c r="R584" s="16">
        <v>1</v>
      </c>
      <c r="S584" s="16"/>
    </row>
    <row r="585" s="36" customFormat="1" ht="26.4" spans="1:19">
      <c r="A585" s="39">
        <v>584</v>
      </c>
      <c r="B585" s="24" t="s">
        <v>19</v>
      </c>
      <c r="C585" s="24" t="s">
        <v>789</v>
      </c>
      <c r="D585" s="24" t="s">
        <v>1150</v>
      </c>
      <c r="E585" s="24" t="s">
        <v>1219</v>
      </c>
      <c r="F585" s="24" t="s">
        <v>23</v>
      </c>
      <c r="G585" s="40" t="s">
        <v>1220</v>
      </c>
      <c r="H585" s="26" t="s">
        <v>609</v>
      </c>
      <c r="I585" s="41" t="s">
        <v>34</v>
      </c>
      <c r="J585" s="16">
        <f t="shared" si="9"/>
        <v>8</v>
      </c>
      <c r="K585" s="16">
        <v>0</v>
      </c>
      <c r="L585" s="16">
        <v>0</v>
      </c>
      <c r="M585" s="41">
        <v>6</v>
      </c>
      <c r="N585" s="16">
        <v>1</v>
      </c>
      <c r="O585" s="16">
        <v>0</v>
      </c>
      <c r="P585" s="16">
        <v>0</v>
      </c>
      <c r="Q585" s="16">
        <v>0</v>
      </c>
      <c r="R585" s="16">
        <v>1</v>
      </c>
      <c r="S585" s="16"/>
    </row>
    <row r="586" s="36" customFormat="1" ht="25.2" spans="1:19">
      <c r="A586" s="39">
        <v>585</v>
      </c>
      <c r="B586" s="24" t="s">
        <v>19</v>
      </c>
      <c r="C586" s="24" t="s">
        <v>789</v>
      </c>
      <c r="D586" s="24" t="s">
        <v>1150</v>
      </c>
      <c r="E586" s="24" t="s">
        <v>1221</v>
      </c>
      <c r="F586" s="24" t="s">
        <v>23</v>
      </c>
      <c r="G586" s="40" t="s">
        <v>1222</v>
      </c>
      <c r="H586" s="26" t="s">
        <v>609</v>
      </c>
      <c r="I586" s="26" t="s">
        <v>87</v>
      </c>
      <c r="J586" s="16">
        <f t="shared" si="9"/>
        <v>1</v>
      </c>
      <c r="K586" s="16">
        <v>0</v>
      </c>
      <c r="L586" s="16">
        <v>0</v>
      </c>
      <c r="M586" s="41">
        <v>0</v>
      </c>
      <c r="N586" s="16">
        <v>1</v>
      </c>
      <c r="O586" s="16">
        <v>0</v>
      </c>
      <c r="P586" s="16">
        <v>0</v>
      </c>
      <c r="Q586" s="16">
        <v>0</v>
      </c>
      <c r="R586" s="16">
        <v>0</v>
      </c>
      <c r="S586" s="16"/>
    </row>
    <row r="587" s="36" customFormat="1" ht="26.4" spans="1:19">
      <c r="A587" s="39">
        <v>586</v>
      </c>
      <c r="B587" s="24" t="s">
        <v>19</v>
      </c>
      <c r="C587" s="24" t="s">
        <v>789</v>
      </c>
      <c r="D587" s="24" t="s">
        <v>1150</v>
      </c>
      <c r="E587" s="24" t="s">
        <v>1223</v>
      </c>
      <c r="F587" s="24" t="s">
        <v>23</v>
      </c>
      <c r="G587" s="40" t="s">
        <v>1224</v>
      </c>
      <c r="H587" s="26" t="s">
        <v>798</v>
      </c>
      <c r="I587" s="41" t="s">
        <v>26</v>
      </c>
      <c r="J587" s="16">
        <f t="shared" si="9"/>
        <v>2</v>
      </c>
      <c r="K587" s="16">
        <v>0</v>
      </c>
      <c r="L587" s="16">
        <v>0</v>
      </c>
      <c r="M587" s="41">
        <v>0</v>
      </c>
      <c r="N587" s="16">
        <v>1</v>
      </c>
      <c r="O587" s="16">
        <v>0</v>
      </c>
      <c r="P587" s="16">
        <v>0</v>
      </c>
      <c r="Q587" s="16">
        <v>0</v>
      </c>
      <c r="R587" s="16">
        <v>1</v>
      </c>
      <c r="S587" s="16"/>
    </row>
    <row r="588" s="36" customFormat="1" ht="26.4" spans="1:19">
      <c r="A588" s="39">
        <v>587</v>
      </c>
      <c r="B588" s="24" t="s">
        <v>19</v>
      </c>
      <c r="C588" s="24" t="s">
        <v>789</v>
      </c>
      <c r="D588" s="24" t="s">
        <v>1150</v>
      </c>
      <c r="E588" s="24" t="s">
        <v>1225</v>
      </c>
      <c r="F588" s="24" t="s">
        <v>23</v>
      </c>
      <c r="G588" s="40" t="s">
        <v>1226</v>
      </c>
      <c r="H588" s="26" t="s">
        <v>798</v>
      </c>
      <c r="I588" s="41" t="s">
        <v>26</v>
      </c>
      <c r="J588" s="16">
        <f t="shared" si="9"/>
        <v>7</v>
      </c>
      <c r="K588" s="16">
        <v>0</v>
      </c>
      <c r="L588" s="16">
        <v>0</v>
      </c>
      <c r="M588" s="41">
        <v>5</v>
      </c>
      <c r="N588" s="16">
        <v>1</v>
      </c>
      <c r="O588" s="16">
        <v>0</v>
      </c>
      <c r="P588" s="16">
        <v>0</v>
      </c>
      <c r="Q588" s="16">
        <v>0</v>
      </c>
      <c r="R588" s="16">
        <v>1</v>
      </c>
      <c r="S588" s="16"/>
    </row>
    <row r="589" s="36" customFormat="1" ht="26.4" spans="1:19">
      <c r="A589" s="39">
        <v>588</v>
      </c>
      <c r="B589" s="24" t="s">
        <v>19</v>
      </c>
      <c r="C589" s="24" t="s">
        <v>789</v>
      </c>
      <c r="D589" s="24" t="s">
        <v>1227</v>
      </c>
      <c r="E589" s="24" t="s">
        <v>1228</v>
      </c>
      <c r="F589" s="24" t="s">
        <v>23</v>
      </c>
      <c r="G589" s="40" t="s">
        <v>1229</v>
      </c>
      <c r="H589" s="26" t="s">
        <v>609</v>
      </c>
      <c r="I589" s="41" t="s">
        <v>34</v>
      </c>
      <c r="J589" s="16">
        <f t="shared" si="9"/>
        <v>8</v>
      </c>
      <c r="K589" s="16">
        <v>0</v>
      </c>
      <c r="L589" s="16">
        <v>1</v>
      </c>
      <c r="M589" s="41">
        <v>4</v>
      </c>
      <c r="N589" s="16">
        <v>2</v>
      </c>
      <c r="O589" s="16">
        <v>0</v>
      </c>
      <c r="P589" s="16">
        <v>0</v>
      </c>
      <c r="Q589" s="16">
        <v>0</v>
      </c>
      <c r="R589" s="16">
        <v>1</v>
      </c>
      <c r="S589" s="16"/>
    </row>
    <row r="590" s="36" customFormat="1" ht="25.2" spans="1:19">
      <c r="A590" s="39">
        <v>589</v>
      </c>
      <c r="B590" s="24" t="s">
        <v>19</v>
      </c>
      <c r="C590" s="24" t="s">
        <v>789</v>
      </c>
      <c r="D590" s="24" t="s">
        <v>1227</v>
      </c>
      <c r="E590" s="24" t="s">
        <v>1230</v>
      </c>
      <c r="F590" s="24" t="s">
        <v>85</v>
      </c>
      <c r="G590" s="40" t="s">
        <v>1231</v>
      </c>
      <c r="H590" s="26" t="s">
        <v>609</v>
      </c>
      <c r="I590" s="26" t="s">
        <v>158</v>
      </c>
      <c r="J590" s="16">
        <f t="shared" si="9"/>
        <v>5</v>
      </c>
      <c r="K590" s="16">
        <v>0</v>
      </c>
      <c r="L590" s="16">
        <v>0</v>
      </c>
      <c r="M590" s="41">
        <v>4</v>
      </c>
      <c r="N590" s="16">
        <v>0</v>
      </c>
      <c r="O590" s="16">
        <v>0</v>
      </c>
      <c r="P590" s="16">
        <v>0</v>
      </c>
      <c r="Q590" s="16">
        <v>0</v>
      </c>
      <c r="R590" s="16">
        <v>1</v>
      </c>
      <c r="S590" s="16"/>
    </row>
    <row r="591" s="36" customFormat="1" ht="26.4" spans="1:19">
      <c r="A591" s="39">
        <v>590</v>
      </c>
      <c r="B591" s="24" t="s">
        <v>19</v>
      </c>
      <c r="C591" s="24" t="s">
        <v>789</v>
      </c>
      <c r="D591" s="24" t="s">
        <v>1227</v>
      </c>
      <c r="E591" s="24" t="s">
        <v>1232</v>
      </c>
      <c r="F591" s="24" t="s">
        <v>23</v>
      </c>
      <c r="G591" s="40" t="s">
        <v>1233</v>
      </c>
      <c r="H591" s="26" t="s">
        <v>609</v>
      </c>
      <c r="I591" s="41" t="s">
        <v>34</v>
      </c>
      <c r="J591" s="16">
        <f t="shared" si="9"/>
        <v>8</v>
      </c>
      <c r="K591" s="16">
        <v>0</v>
      </c>
      <c r="L591" s="16">
        <v>0</v>
      </c>
      <c r="M591" s="41">
        <v>5</v>
      </c>
      <c r="N591" s="16">
        <v>2</v>
      </c>
      <c r="O591" s="16">
        <v>0</v>
      </c>
      <c r="P591" s="16">
        <v>0</v>
      </c>
      <c r="Q591" s="16">
        <v>0</v>
      </c>
      <c r="R591" s="16">
        <v>1</v>
      </c>
      <c r="S591" s="16"/>
    </row>
    <row r="592" s="36" customFormat="1" ht="25.2" spans="1:19">
      <c r="A592" s="39">
        <v>591</v>
      </c>
      <c r="B592" s="24" t="s">
        <v>19</v>
      </c>
      <c r="C592" s="24" t="s">
        <v>789</v>
      </c>
      <c r="D592" s="24" t="s">
        <v>1227</v>
      </c>
      <c r="E592" s="24" t="s">
        <v>1234</v>
      </c>
      <c r="F592" s="24" t="s">
        <v>60</v>
      </c>
      <c r="G592" s="40" t="s">
        <v>1235</v>
      </c>
      <c r="H592" s="26" t="s">
        <v>609</v>
      </c>
      <c r="I592" s="26" t="s">
        <v>158</v>
      </c>
      <c r="J592" s="16">
        <f t="shared" si="9"/>
        <v>5</v>
      </c>
      <c r="K592" s="16">
        <v>0</v>
      </c>
      <c r="L592" s="16">
        <v>0</v>
      </c>
      <c r="M592" s="41">
        <v>4</v>
      </c>
      <c r="N592" s="16">
        <v>0</v>
      </c>
      <c r="O592" s="16">
        <v>0</v>
      </c>
      <c r="P592" s="16">
        <v>0</v>
      </c>
      <c r="Q592" s="16">
        <v>0</v>
      </c>
      <c r="R592" s="16">
        <v>1</v>
      </c>
      <c r="S592" s="16"/>
    </row>
    <row r="593" s="36" customFormat="1" ht="26.4" spans="1:19">
      <c r="A593" s="39">
        <v>592</v>
      </c>
      <c r="B593" s="24" t="s">
        <v>19</v>
      </c>
      <c r="C593" s="24" t="s">
        <v>789</v>
      </c>
      <c r="D593" s="24" t="s">
        <v>1227</v>
      </c>
      <c r="E593" s="24" t="s">
        <v>1236</v>
      </c>
      <c r="F593" s="24" t="s">
        <v>60</v>
      </c>
      <c r="G593" s="40" t="s">
        <v>1237</v>
      </c>
      <c r="H593" s="26" t="s">
        <v>609</v>
      </c>
      <c r="I593" s="41" t="s">
        <v>34</v>
      </c>
      <c r="J593" s="16">
        <f t="shared" si="9"/>
        <v>7</v>
      </c>
      <c r="K593" s="16">
        <v>0</v>
      </c>
      <c r="L593" s="16">
        <v>0</v>
      </c>
      <c r="M593" s="41">
        <v>0</v>
      </c>
      <c r="N593" s="16">
        <v>2</v>
      </c>
      <c r="O593" s="16">
        <v>2</v>
      </c>
      <c r="P593" s="16">
        <v>2</v>
      </c>
      <c r="Q593" s="16">
        <v>0</v>
      </c>
      <c r="R593" s="16">
        <v>1</v>
      </c>
      <c r="S593" s="16"/>
    </row>
    <row r="594" s="36" customFormat="1" ht="36" spans="1:19">
      <c r="A594" s="39">
        <v>593</v>
      </c>
      <c r="B594" s="24" t="s">
        <v>19</v>
      </c>
      <c r="C594" s="24" t="s">
        <v>789</v>
      </c>
      <c r="D594" s="24" t="s">
        <v>1227</v>
      </c>
      <c r="E594" s="24" t="s">
        <v>1238</v>
      </c>
      <c r="F594" s="24" t="s">
        <v>23</v>
      </c>
      <c r="G594" s="40" t="s">
        <v>1239</v>
      </c>
      <c r="H594" s="26" t="s">
        <v>609</v>
      </c>
      <c r="I594" s="41" t="s">
        <v>34</v>
      </c>
      <c r="J594" s="16">
        <f t="shared" si="9"/>
        <v>16</v>
      </c>
      <c r="K594" s="16">
        <v>0</v>
      </c>
      <c r="L594" s="16">
        <v>0</v>
      </c>
      <c r="M594" s="41">
        <v>13</v>
      </c>
      <c r="N594" s="16">
        <v>1</v>
      </c>
      <c r="O594" s="16">
        <v>0</v>
      </c>
      <c r="P594" s="16">
        <v>0</v>
      </c>
      <c r="Q594" s="16">
        <v>1</v>
      </c>
      <c r="R594" s="16">
        <v>1</v>
      </c>
      <c r="S594" s="16"/>
    </row>
    <row r="595" s="36" customFormat="1" ht="26.4" spans="1:19">
      <c r="A595" s="39">
        <v>594</v>
      </c>
      <c r="B595" s="24" t="s">
        <v>19</v>
      </c>
      <c r="C595" s="24" t="s">
        <v>789</v>
      </c>
      <c r="D595" s="24" t="s">
        <v>1227</v>
      </c>
      <c r="E595" s="24" t="s">
        <v>1240</v>
      </c>
      <c r="F595" s="24" t="s">
        <v>23</v>
      </c>
      <c r="G595" s="40" t="s">
        <v>1241</v>
      </c>
      <c r="H595" s="26" t="s">
        <v>609</v>
      </c>
      <c r="I595" s="41" t="s">
        <v>34</v>
      </c>
      <c r="J595" s="16">
        <f t="shared" si="9"/>
        <v>10</v>
      </c>
      <c r="K595" s="16">
        <v>0</v>
      </c>
      <c r="L595" s="16">
        <v>0</v>
      </c>
      <c r="M595" s="41">
        <v>10</v>
      </c>
      <c r="N595" s="16">
        <v>0</v>
      </c>
      <c r="O595" s="16">
        <v>0</v>
      </c>
      <c r="P595" s="16">
        <v>0</v>
      </c>
      <c r="Q595" s="16">
        <v>0</v>
      </c>
      <c r="R595" s="16">
        <v>0</v>
      </c>
      <c r="S595" s="16"/>
    </row>
    <row r="596" s="36" customFormat="1" ht="26.4" spans="1:19">
      <c r="A596" s="39">
        <v>595</v>
      </c>
      <c r="B596" s="24" t="s">
        <v>19</v>
      </c>
      <c r="C596" s="24" t="s">
        <v>789</v>
      </c>
      <c r="D596" s="24" t="s">
        <v>1227</v>
      </c>
      <c r="E596" s="24" t="s">
        <v>1242</v>
      </c>
      <c r="F596" s="24" t="s">
        <v>23</v>
      </c>
      <c r="G596" s="40" t="s">
        <v>1243</v>
      </c>
      <c r="H596" s="26" t="s">
        <v>798</v>
      </c>
      <c r="I596" s="41" t="s">
        <v>26</v>
      </c>
      <c r="J596" s="16">
        <f t="shared" si="9"/>
        <v>6</v>
      </c>
      <c r="K596" s="16">
        <v>0</v>
      </c>
      <c r="L596" s="16">
        <v>0</v>
      </c>
      <c r="M596" s="41">
        <v>5</v>
      </c>
      <c r="N596" s="16">
        <v>0</v>
      </c>
      <c r="O596" s="16">
        <v>0</v>
      </c>
      <c r="P596" s="16">
        <v>0</v>
      </c>
      <c r="Q596" s="16">
        <v>0</v>
      </c>
      <c r="R596" s="16">
        <v>1</v>
      </c>
      <c r="S596" s="16"/>
    </row>
    <row r="597" s="36" customFormat="1" ht="36" spans="1:19">
      <c r="A597" s="39">
        <v>596</v>
      </c>
      <c r="B597" s="24" t="s">
        <v>19</v>
      </c>
      <c r="C597" s="24" t="s">
        <v>789</v>
      </c>
      <c r="D597" s="24" t="s">
        <v>1227</v>
      </c>
      <c r="E597" s="24" t="s">
        <v>1244</v>
      </c>
      <c r="F597" s="24" t="s">
        <v>23</v>
      </c>
      <c r="G597" s="40" t="s">
        <v>1245</v>
      </c>
      <c r="H597" s="26" t="s">
        <v>798</v>
      </c>
      <c r="I597" s="41" t="s">
        <v>26</v>
      </c>
      <c r="J597" s="16">
        <f t="shared" si="9"/>
        <v>6</v>
      </c>
      <c r="K597" s="16">
        <v>0</v>
      </c>
      <c r="L597" s="16">
        <v>0</v>
      </c>
      <c r="M597" s="41">
        <v>5</v>
      </c>
      <c r="N597" s="16">
        <v>0</v>
      </c>
      <c r="O597" s="16">
        <v>0</v>
      </c>
      <c r="P597" s="16">
        <v>0</v>
      </c>
      <c r="Q597" s="16">
        <v>0</v>
      </c>
      <c r="R597" s="16">
        <v>1</v>
      </c>
      <c r="S597" s="16"/>
    </row>
    <row r="598" s="36" customFormat="1" ht="26.4" spans="1:19">
      <c r="A598" s="39">
        <v>597</v>
      </c>
      <c r="B598" s="24" t="s">
        <v>19</v>
      </c>
      <c r="C598" s="24" t="s">
        <v>789</v>
      </c>
      <c r="D598" s="24" t="s">
        <v>1227</v>
      </c>
      <c r="E598" s="24" t="s">
        <v>1246</v>
      </c>
      <c r="F598" s="24" t="s">
        <v>85</v>
      </c>
      <c r="G598" s="40" t="s">
        <v>1247</v>
      </c>
      <c r="H598" s="26" t="s">
        <v>609</v>
      </c>
      <c r="I598" s="41" t="s">
        <v>34</v>
      </c>
      <c r="J598" s="16">
        <f t="shared" si="9"/>
        <v>6</v>
      </c>
      <c r="K598" s="16">
        <v>0</v>
      </c>
      <c r="L598" s="16">
        <v>0</v>
      </c>
      <c r="M598" s="41">
        <v>5</v>
      </c>
      <c r="N598" s="16">
        <v>0</v>
      </c>
      <c r="O598" s="16">
        <v>0</v>
      </c>
      <c r="P598" s="16">
        <v>0</v>
      </c>
      <c r="Q598" s="16">
        <v>0</v>
      </c>
      <c r="R598" s="16">
        <v>1</v>
      </c>
      <c r="S598" s="16"/>
    </row>
    <row r="599" s="36" customFormat="1" ht="26.4" spans="1:19">
      <c r="A599" s="39">
        <v>598</v>
      </c>
      <c r="B599" s="24" t="s">
        <v>19</v>
      </c>
      <c r="C599" s="24" t="s">
        <v>789</v>
      </c>
      <c r="D599" s="24" t="s">
        <v>1227</v>
      </c>
      <c r="E599" s="24" t="s">
        <v>1248</v>
      </c>
      <c r="F599" s="24" t="s">
        <v>23</v>
      </c>
      <c r="G599" s="40" t="s">
        <v>1249</v>
      </c>
      <c r="H599" s="26" t="s">
        <v>798</v>
      </c>
      <c r="I599" s="41" t="s">
        <v>26</v>
      </c>
      <c r="J599" s="16">
        <f t="shared" si="9"/>
        <v>6</v>
      </c>
      <c r="K599" s="16">
        <v>0</v>
      </c>
      <c r="L599" s="16">
        <v>0</v>
      </c>
      <c r="M599" s="41">
        <v>5</v>
      </c>
      <c r="N599" s="16">
        <v>0</v>
      </c>
      <c r="O599" s="16">
        <v>0</v>
      </c>
      <c r="P599" s="16">
        <v>0</v>
      </c>
      <c r="Q599" s="16">
        <v>0</v>
      </c>
      <c r="R599" s="16">
        <v>1</v>
      </c>
      <c r="S599" s="16"/>
    </row>
    <row r="600" s="36" customFormat="1" ht="26.4" spans="1:19">
      <c r="A600" s="39">
        <v>599</v>
      </c>
      <c r="B600" s="24" t="s">
        <v>19</v>
      </c>
      <c r="C600" s="24" t="s">
        <v>789</v>
      </c>
      <c r="D600" s="24" t="s">
        <v>1227</v>
      </c>
      <c r="E600" s="24" t="s">
        <v>1250</v>
      </c>
      <c r="F600" s="24" t="s">
        <v>23</v>
      </c>
      <c r="G600" s="40" t="s">
        <v>1251</v>
      </c>
      <c r="H600" s="26" t="s">
        <v>609</v>
      </c>
      <c r="I600" s="41" t="s">
        <v>34</v>
      </c>
      <c r="J600" s="16">
        <f t="shared" si="9"/>
        <v>6</v>
      </c>
      <c r="K600" s="16">
        <v>0</v>
      </c>
      <c r="L600" s="16">
        <v>0</v>
      </c>
      <c r="M600" s="41">
        <v>5</v>
      </c>
      <c r="N600" s="16">
        <v>0</v>
      </c>
      <c r="O600" s="16">
        <v>0</v>
      </c>
      <c r="P600" s="16">
        <v>0</v>
      </c>
      <c r="Q600" s="16">
        <v>0</v>
      </c>
      <c r="R600" s="16">
        <v>1</v>
      </c>
      <c r="S600" s="16"/>
    </row>
    <row r="601" s="36" customFormat="1" ht="26.4" spans="1:19">
      <c r="A601" s="39">
        <v>600</v>
      </c>
      <c r="B601" s="24" t="s">
        <v>19</v>
      </c>
      <c r="C601" s="24" t="s">
        <v>789</v>
      </c>
      <c r="D601" s="24" t="s">
        <v>1227</v>
      </c>
      <c r="E601" s="24" t="s">
        <v>1252</v>
      </c>
      <c r="F601" s="24" t="s">
        <v>23</v>
      </c>
      <c r="G601" s="40" t="s">
        <v>1253</v>
      </c>
      <c r="H601" s="26" t="s">
        <v>798</v>
      </c>
      <c r="I601" s="41" t="s">
        <v>26</v>
      </c>
      <c r="J601" s="16">
        <f t="shared" si="9"/>
        <v>7</v>
      </c>
      <c r="K601" s="16">
        <v>0</v>
      </c>
      <c r="L601" s="16">
        <v>0</v>
      </c>
      <c r="M601" s="41">
        <v>6</v>
      </c>
      <c r="N601" s="16">
        <v>0</v>
      </c>
      <c r="O601" s="16">
        <v>0</v>
      </c>
      <c r="P601" s="16">
        <v>0</v>
      </c>
      <c r="Q601" s="16">
        <v>0</v>
      </c>
      <c r="R601" s="16">
        <v>1</v>
      </c>
      <c r="S601" s="16"/>
    </row>
    <row r="602" s="36" customFormat="1" ht="26.4" spans="1:19">
      <c r="A602" s="39">
        <v>601</v>
      </c>
      <c r="B602" s="24" t="s">
        <v>19</v>
      </c>
      <c r="C602" s="24" t="s">
        <v>789</v>
      </c>
      <c r="D602" s="24" t="s">
        <v>1227</v>
      </c>
      <c r="E602" s="24" t="s">
        <v>1254</v>
      </c>
      <c r="F602" s="24" t="s">
        <v>23</v>
      </c>
      <c r="G602" s="40" t="s">
        <v>1255</v>
      </c>
      <c r="H602" s="26" t="s">
        <v>798</v>
      </c>
      <c r="I602" s="41" t="s">
        <v>26</v>
      </c>
      <c r="J602" s="16">
        <f t="shared" si="9"/>
        <v>4</v>
      </c>
      <c r="K602" s="16">
        <v>0</v>
      </c>
      <c r="L602" s="16">
        <v>0</v>
      </c>
      <c r="M602" s="41">
        <v>3</v>
      </c>
      <c r="N602" s="16">
        <v>0</v>
      </c>
      <c r="O602" s="16">
        <v>0</v>
      </c>
      <c r="P602" s="16">
        <v>0</v>
      </c>
      <c r="Q602" s="16">
        <v>0</v>
      </c>
      <c r="R602" s="16">
        <v>1</v>
      </c>
      <c r="S602" s="16"/>
    </row>
    <row r="603" s="36" customFormat="1" ht="39.6" spans="1:19">
      <c r="A603" s="39">
        <v>602</v>
      </c>
      <c r="B603" s="24" t="s">
        <v>19</v>
      </c>
      <c r="C603" s="24" t="s">
        <v>789</v>
      </c>
      <c r="D603" s="24" t="s">
        <v>1227</v>
      </c>
      <c r="E603" s="24" t="s">
        <v>1256</v>
      </c>
      <c r="F603" s="24" t="s">
        <v>23</v>
      </c>
      <c r="G603" s="40" t="s">
        <v>1257</v>
      </c>
      <c r="H603" s="26" t="s">
        <v>609</v>
      </c>
      <c r="I603" s="26" t="s">
        <v>158</v>
      </c>
      <c r="J603" s="16">
        <f t="shared" si="9"/>
        <v>0</v>
      </c>
      <c r="K603" s="16">
        <v>0</v>
      </c>
      <c r="L603" s="16">
        <v>0</v>
      </c>
      <c r="M603" s="41">
        <v>0</v>
      </c>
      <c r="N603" s="16">
        <v>0</v>
      </c>
      <c r="O603" s="16">
        <v>0</v>
      </c>
      <c r="P603" s="16">
        <v>0</v>
      </c>
      <c r="Q603" s="16">
        <v>0</v>
      </c>
      <c r="R603" s="16">
        <v>0</v>
      </c>
      <c r="S603" s="16"/>
    </row>
    <row r="604" s="36" customFormat="1" ht="26.4" spans="1:19">
      <c r="A604" s="39">
        <v>603</v>
      </c>
      <c r="B604" s="24" t="s">
        <v>19</v>
      </c>
      <c r="C604" s="24" t="s">
        <v>789</v>
      </c>
      <c r="D604" s="24" t="s">
        <v>1227</v>
      </c>
      <c r="E604" s="24" t="s">
        <v>1258</v>
      </c>
      <c r="F604" s="24" t="s">
        <v>23</v>
      </c>
      <c r="G604" s="40" t="s">
        <v>1259</v>
      </c>
      <c r="H604" s="26" t="s">
        <v>798</v>
      </c>
      <c r="I604" s="41" t="s">
        <v>26</v>
      </c>
      <c r="J604" s="16">
        <f t="shared" si="9"/>
        <v>5</v>
      </c>
      <c r="K604" s="16">
        <v>0</v>
      </c>
      <c r="L604" s="16">
        <v>0</v>
      </c>
      <c r="M604" s="41">
        <v>4</v>
      </c>
      <c r="N604" s="16">
        <v>0</v>
      </c>
      <c r="O604" s="16">
        <v>0</v>
      </c>
      <c r="P604" s="16">
        <v>0</v>
      </c>
      <c r="Q604" s="16">
        <v>0</v>
      </c>
      <c r="R604" s="16">
        <v>1</v>
      </c>
      <c r="S604" s="16"/>
    </row>
    <row r="605" s="36" customFormat="1" ht="25.2" spans="1:19">
      <c r="A605" s="39">
        <v>604</v>
      </c>
      <c r="B605" s="24" t="s">
        <v>19</v>
      </c>
      <c r="C605" s="24" t="s">
        <v>789</v>
      </c>
      <c r="D605" s="24" t="s">
        <v>1227</v>
      </c>
      <c r="E605" s="24" t="s">
        <v>1260</v>
      </c>
      <c r="F605" s="24" t="s">
        <v>23</v>
      </c>
      <c r="G605" s="40" t="s">
        <v>1261</v>
      </c>
      <c r="H605" s="26" t="s">
        <v>609</v>
      </c>
      <c r="I605" s="26" t="s">
        <v>158</v>
      </c>
      <c r="J605" s="16">
        <f t="shared" si="9"/>
        <v>4</v>
      </c>
      <c r="K605" s="16">
        <v>0</v>
      </c>
      <c r="L605" s="16">
        <v>2</v>
      </c>
      <c r="M605" s="41">
        <v>1</v>
      </c>
      <c r="N605" s="16">
        <v>1</v>
      </c>
      <c r="O605" s="16">
        <v>0</v>
      </c>
      <c r="P605" s="16">
        <v>0</v>
      </c>
      <c r="Q605" s="16">
        <v>0</v>
      </c>
      <c r="R605" s="16">
        <v>0</v>
      </c>
      <c r="S605" s="16"/>
    </row>
    <row r="606" s="36" customFormat="1" ht="26.4" spans="1:19">
      <c r="A606" s="39">
        <v>605</v>
      </c>
      <c r="B606" s="24" t="s">
        <v>19</v>
      </c>
      <c r="C606" s="24" t="s">
        <v>789</v>
      </c>
      <c r="D606" s="24" t="s">
        <v>1227</v>
      </c>
      <c r="E606" s="24" t="s">
        <v>1262</v>
      </c>
      <c r="F606" s="24" t="s">
        <v>23</v>
      </c>
      <c r="G606" s="40" t="s">
        <v>1263</v>
      </c>
      <c r="H606" s="26" t="s">
        <v>609</v>
      </c>
      <c r="I606" s="41" t="s">
        <v>34</v>
      </c>
      <c r="J606" s="16">
        <f t="shared" si="9"/>
        <v>9</v>
      </c>
      <c r="K606" s="16">
        <v>0</v>
      </c>
      <c r="L606" s="16">
        <v>0</v>
      </c>
      <c r="M606" s="41">
        <v>5</v>
      </c>
      <c r="N606" s="16">
        <v>2</v>
      </c>
      <c r="O606" s="16">
        <v>0</v>
      </c>
      <c r="P606" s="16">
        <v>1</v>
      </c>
      <c r="Q606" s="16">
        <v>0</v>
      </c>
      <c r="R606" s="16">
        <v>1</v>
      </c>
      <c r="S606" s="16"/>
    </row>
    <row r="607" s="36" customFormat="1" ht="26.4" spans="1:19">
      <c r="A607" s="39">
        <v>606</v>
      </c>
      <c r="B607" s="24" t="s">
        <v>19</v>
      </c>
      <c r="C607" s="24" t="s">
        <v>789</v>
      </c>
      <c r="D607" s="24" t="s">
        <v>1227</v>
      </c>
      <c r="E607" s="24" t="s">
        <v>1264</v>
      </c>
      <c r="F607" s="24" t="s">
        <v>23</v>
      </c>
      <c r="G607" s="40" t="s">
        <v>1265</v>
      </c>
      <c r="H607" s="26" t="s">
        <v>798</v>
      </c>
      <c r="I607" s="41" t="s">
        <v>26</v>
      </c>
      <c r="J607" s="16">
        <f t="shared" si="9"/>
        <v>1</v>
      </c>
      <c r="K607" s="16">
        <v>0</v>
      </c>
      <c r="L607" s="16">
        <v>0</v>
      </c>
      <c r="M607" s="41">
        <v>0</v>
      </c>
      <c r="N607" s="16">
        <v>0</v>
      </c>
      <c r="O607" s="16">
        <v>0</v>
      </c>
      <c r="P607" s="16">
        <v>0</v>
      </c>
      <c r="Q607" s="16">
        <v>0</v>
      </c>
      <c r="R607" s="16">
        <v>1</v>
      </c>
      <c r="S607" s="16"/>
    </row>
    <row r="608" s="36" customFormat="1" ht="26.4" spans="1:19">
      <c r="A608" s="39">
        <v>607</v>
      </c>
      <c r="B608" s="24" t="s">
        <v>19</v>
      </c>
      <c r="C608" s="24" t="s">
        <v>789</v>
      </c>
      <c r="D608" s="24" t="s">
        <v>1227</v>
      </c>
      <c r="E608" s="24" t="s">
        <v>1266</v>
      </c>
      <c r="F608" s="24" t="s">
        <v>23</v>
      </c>
      <c r="G608" s="40" t="s">
        <v>1267</v>
      </c>
      <c r="H608" s="26" t="s">
        <v>609</v>
      </c>
      <c r="I608" s="41" t="s">
        <v>34</v>
      </c>
      <c r="J608" s="16">
        <f t="shared" si="9"/>
        <v>6</v>
      </c>
      <c r="K608" s="16">
        <v>0</v>
      </c>
      <c r="L608" s="16">
        <v>0</v>
      </c>
      <c r="M608" s="41">
        <v>5</v>
      </c>
      <c r="N608" s="16">
        <v>0</v>
      </c>
      <c r="O608" s="16">
        <v>0</v>
      </c>
      <c r="P608" s="16">
        <v>0</v>
      </c>
      <c r="Q608" s="16">
        <v>0</v>
      </c>
      <c r="R608" s="16">
        <v>1</v>
      </c>
      <c r="S608" s="16"/>
    </row>
    <row r="609" s="36" customFormat="1" ht="36" spans="1:19">
      <c r="A609" s="39">
        <v>608</v>
      </c>
      <c r="B609" s="24" t="s">
        <v>19</v>
      </c>
      <c r="C609" s="24" t="s">
        <v>789</v>
      </c>
      <c r="D609" s="24" t="s">
        <v>1227</v>
      </c>
      <c r="E609" s="24" t="s">
        <v>1268</v>
      </c>
      <c r="F609" s="24" t="s">
        <v>23</v>
      </c>
      <c r="G609" s="40" t="s">
        <v>1269</v>
      </c>
      <c r="H609" s="26" t="s">
        <v>798</v>
      </c>
      <c r="I609" s="41" t="s">
        <v>26</v>
      </c>
      <c r="J609" s="16">
        <f t="shared" si="9"/>
        <v>1</v>
      </c>
      <c r="K609" s="16">
        <v>0</v>
      </c>
      <c r="L609" s="16">
        <v>0</v>
      </c>
      <c r="M609" s="41">
        <v>0</v>
      </c>
      <c r="N609" s="16">
        <v>0</v>
      </c>
      <c r="O609" s="16">
        <v>0</v>
      </c>
      <c r="P609" s="16">
        <v>0</v>
      </c>
      <c r="Q609" s="16">
        <v>0</v>
      </c>
      <c r="R609" s="16">
        <v>1</v>
      </c>
      <c r="S609" s="16"/>
    </row>
    <row r="610" s="36" customFormat="1" ht="26.4" spans="1:19">
      <c r="A610" s="39">
        <v>609</v>
      </c>
      <c r="B610" s="24" t="s">
        <v>19</v>
      </c>
      <c r="C610" s="24" t="s">
        <v>789</v>
      </c>
      <c r="D610" s="24" t="s">
        <v>1227</v>
      </c>
      <c r="E610" s="24" t="s">
        <v>1270</v>
      </c>
      <c r="F610" s="24" t="s">
        <v>23</v>
      </c>
      <c r="G610" s="40" t="s">
        <v>1271</v>
      </c>
      <c r="H610" s="26" t="s">
        <v>798</v>
      </c>
      <c r="I610" s="41" t="s">
        <v>26</v>
      </c>
      <c r="J610" s="16">
        <f t="shared" si="9"/>
        <v>6</v>
      </c>
      <c r="K610" s="16">
        <v>0</v>
      </c>
      <c r="L610" s="16">
        <v>0</v>
      </c>
      <c r="M610" s="41">
        <v>4</v>
      </c>
      <c r="N610" s="16">
        <v>1</v>
      </c>
      <c r="O610" s="16">
        <v>0</v>
      </c>
      <c r="P610" s="16">
        <v>0</v>
      </c>
      <c r="Q610" s="16">
        <v>0</v>
      </c>
      <c r="R610" s="16">
        <v>1</v>
      </c>
      <c r="S610" s="16"/>
    </row>
    <row r="611" s="36" customFormat="1" ht="26.4" spans="1:19">
      <c r="A611" s="39">
        <v>610</v>
      </c>
      <c r="B611" s="24" t="s">
        <v>19</v>
      </c>
      <c r="C611" s="24" t="s">
        <v>789</v>
      </c>
      <c r="D611" s="24" t="s">
        <v>1227</v>
      </c>
      <c r="E611" s="24" t="s">
        <v>1272</v>
      </c>
      <c r="F611" s="24" t="s">
        <v>23</v>
      </c>
      <c r="G611" s="40" t="s">
        <v>1273</v>
      </c>
      <c r="H611" s="26" t="s">
        <v>798</v>
      </c>
      <c r="I611" s="41" t="s">
        <v>26</v>
      </c>
      <c r="J611" s="16">
        <f t="shared" si="9"/>
        <v>6</v>
      </c>
      <c r="K611" s="16">
        <v>0</v>
      </c>
      <c r="L611" s="16">
        <v>0</v>
      </c>
      <c r="M611" s="41">
        <v>5</v>
      </c>
      <c r="N611" s="16">
        <v>0</v>
      </c>
      <c r="O611" s="16">
        <v>0</v>
      </c>
      <c r="P611" s="16">
        <v>0</v>
      </c>
      <c r="Q611" s="16">
        <v>0</v>
      </c>
      <c r="R611" s="16">
        <v>1</v>
      </c>
      <c r="S611" s="16"/>
    </row>
    <row r="612" s="36" customFormat="1" ht="26.4" spans="1:19">
      <c r="A612" s="39">
        <v>611</v>
      </c>
      <c r="B612" s="24" t="s">
        <v>19</v>
      </c>
      <c r="C612" s="24" t="s">
        <v>789</v>
      </c>
      <c r="D612" s="24" t="s">
        <v>1227</v>
      </c>
      <c r="E612" s="24" t="s">
        <v>1274</v>
      </c>
      <c r="F612" s="24" t="s">
        <v>23</v>
      </c>
      <c r="G612" s="40" t="s">
        <v>1275</v>
      </c>
      <c r="H612" s="26" t="s">
        <v>798</v>
      </c>
      <c r="I612" s="41" t="s">
        <v>26</v>
      </c>
      <c r="J612" s="16">
        <f t="shared" si="9"/>
        <v>6</v>
      </c>
      <c r="K612" s="16">
        <v>0</v>
      </c>
      <c r="L612" s="16">
        <v>1</v>
      </c>
      <c r="M612" s="41">
        <v>3</v>
      </c>
      <c r="N612" s="16">
        <v>1</v>
      </c>
      <c r="O612" s="16">
        <v>0</v>
      </c>
      <c r="P612" s="16">
        <v>0</v>
      </c>
      <c r="Q612" s="16">
        <v>0</v>
      </c>
      <c r="R612" s="16">
        <v>1</v>
      </c>
      <c r="S612" s="16"/>
    </row>
    <row r="613" s="36" customFormat="1" ht="26.4" spans="1:19">
      <c r="A613" s="39">
        <v>612</v>
      </c>
      <c r="B613" s="24" t="s">
        <v>19</v>
      </c>
      <c r="C613" s="24" t="s">
        <v>789</v>
      </c>
      <c r="D613" s="24" t="s">
        <v>1227</v>
      </c>
      <c r="E613" s="24" t="s">
        <v>1276</v>
      </c>
      <c r="F613" s="24" t="s">
        <v>23</v>
      </c>
      <c r="G613" s="40" t="s">
        <v>1277</v>
      </c>
      <c r="H613" s="26" t="s">
        <v>798</v>
      </c>
      <c r="I613" s="41" t="s">
        <v>26</v>
      </c>
      <c r="J613" s="16">
        <f t="shared" si="9"/>
        <v>7</v>
      </c>
      <c r="K613" s="16">
        <v>0</v>
      </c>
      <c r="L613" s="16">
        <v>2</v>
      </c>
      <c r="M613" s="41">
        <v>4</v>
      </c>
      <c r="N613" s="16">
        <v>0</v>
      </c>
      <c r="O613" s="16">
        <v>0</v>
      </c>
      <c r="P613" s="16">
        <v>0</v>
      </c>
      <c r="Q613" s="16">
        <v>0</v>
      </c>
      <c r="R613" s="16">
        <v>1</v>
      </c>
      <c r="S613" s="16"/>
    </row>
    <row r="614" s="36" customFormat="1" ht="26.4" spans="1:19">
      <c r="A614" s="39">
        <v>613</v>
      </c>
      <c r="B614" s="24" t="s">
        <v>19</v>
      </c>
      <c r="C614" s="24" t="s">
        <v>789</v>
      </c>
      <c r="D614" s="24" t="s">
        <v>1278</v>
      </c>
      <c r="E614" s="24" t="s">
        <v>1279</v>
      </c>
      <c r="F614" s="24" t="s">
        <v>23</v>
      </c>
      <c r="G614" s="40" t="s">
        <v>1280</v>
      </c>
      <c r="H614" s="26" t="s">
        <v>609</v>
      </c>
      <c r="I614" s="41" t="s">
        <v>34</v>
      </c>
      <c r="J614" s="16">
        <f t="shared" si="9"/>
        <v>11</v>
      </c>
      <c r="K614" s="16">
        <v>0</v>
      </c>
      <c r="L614" s="16">
        <v>2</v>
      </c>
      <c r="M614" s="41">
        <v>5</v>
      </c>
      <c r="N614" s="16">
        <v>2</v>
      </c>
      <c r="O614" s="16">
        <v>0</v>
      </c>
      <c r="P614" s="16">
        <v>0</v>
      </c>
      <c r="Q614" s="16">
        <v>1</v>
      </c>
      <c r="R614" s="16">
        <v>1</v>
      </c>
      <c r="S614" s="16"/>
    </row>
    <row r="615" s="36" customFormat="1" ht="25.2" spans="1:19">
      <c r="A615" s="39">
        <v>614</v>
      </c>
      <c r="B615" s="24" t="s">
        <v>19</v>
      </c>
      <c r="C615" s="24" t="s">
        <v>789</v>
      </c>
      <c r="D615" s="24" t="s">
        <v>1278</v>
      </c>
      <c r="E615" s="24" t="s">
        <v>1281</v>
      </c>
      <c r="F615" s="24" t="s">
        <v>23</v>
      </c>
      <c r="G615" s="40" t="s">
        <v>1282</v>
      </c>
      <c r="H615" s="26" t="s">
        <v>609</v>
      </c>
      <c r="I615" s="26" t="s">
        <v>87</v>
      </c>
      <c r="J615" s="16">
        <f t="shared" ref="J615:J678" si="10">SUM(K615:S615)</f>
        <v>1</v>
      </c>
      <c r="K615" s="16">
        <v>0</v>
      </c>
      <c r="L615" s="16">
        <v>0</v>
      </c>
      <c r="M615" s="41">
        <v>0</v>
      </c>
      <c r="N615" s="16">
        <v>1</v>
      </c>
      <c r="O615" s="16">
        <v>0</v>
      </c>
      <c r="P615" s="16">
        <v>0</v>
      </c>
      <c r="Q615" s="16">
        <v>0</v>
      </c>
      <c r="R615" s="16">
        <v>0</v>
      </c>
      <c r="S615" s="16"/>
    </row>
    <row r="616" s="36" customFormat="1" ht="25.2" spans="1:19">
      <c r="A616" s="39">
        <v>615</v>
      </c>
      <c r="B616" s="24" t="s">
        <v>19</v>
      </c>
      <c r="C616" s="24" t="s">
        <v>789</v>
      </c>
      <c r="D616" s="24" t="s">
        <v>1278</v>
      </c>
      <c r="E616" s="24" t="s">
        <v>1283</v>
      </c>
      <c r="F616" s="24" t="s">
        <v>85</v>
      </c>
      <c r="G616" s="40" t="s">
        <v>1284</v>
      </c>
      <c r="H616" s="26" t="s">
        <v>609</v>
      </c>
      <c r="I616" s="26" t="s">
        <v>87</v>
      </c>
      <c r="J616" s="16">
        <f t="shared" si="10"/>
        <v>1</v>
      </c>
      <c r="K616" s="16">
        <v>0</v>
      </c>
      <c r="L616" s="16">
        <v>0</v>
      </c>
      <c r="M616" s="41">
        <v>0</v>
      </c>
      <c r="N616" s="16">
        <v>1</v>
      </c>
      <c r="O616" s="16">
        <v>0</v>
      </c>
      <c r="P616" s="16">
        <v>0</v>
      </c>
      <c r="Q616" s="16">
        <v>0</v>
      </c>
      <c r="R616" s="16">
        <v>0</v>
      </c>
      <c r="S616" s="16"/>
    </row>
    <row r="617" s="36" customFormat="1" ht="26.4" spans="1:19">
      <c r="A617" s="39">
        <v>616</v>
      </c>
      <c r="B617" s="24" t="s">
        <v>19</v>
      </c>
      <c r="C617" s="24" t="s">
        <v>789</v>
      </c>
      <c r="D617" s="24" t="s">
        <v>1278</v>
      </c>
      <c r="E617" s="24" t="s">
        <v>1285</v>
      </c>
      <c r="F617" s="24" t="s">
        <v>23</v>
      </c>
      <c r="G617" s="40" t="s">
        <v>1286</v>
      </c>
      <c r="H617" s="26" t="s">
        <v>798</v>
      </c>
      <c r="I617" s="41" t="s">
        <v>26</v>
      </c>
      <c r="J617" s="16">
        <f t="shared" si="10"/>
        <v>2</v>
      </c>
      <c r="K617" s="16">
        <v>0</v>
      </c>
      <c r="L617" s="16">
        <v>0</v>
      </c>
      <c r="M617" s="41">
        <v>0</v>
      </c>
      <c r="N617" s="16">
        <v>1</v>
      </c>
      <c r="O617" s="16">
        <v>0</v>
      </c>
      <c r="P617" s="16">
        <v>0</v>
      </c>
      <c r="Q617" s="16">
        <v>0</v>
      </c>
      <c r="R617" s="16">
        <v>1</v>
      </c>
      <c r="S617" s="16"/>
    </row>
    <row r="618" s="36" customFormat="1" ht="36" spans="1:19">
      <c r="A618" s="39">
        <v>617</v>
      </c>
      <c r="B618" s="24" t="s">
        <v>19</v>
      </c>
      <c r="C618" s="24" t="s">
        <v>789</v>
      </c>
      <c r="D618" s="24" t="s">
        <v>1278</v>
      </c>
      <c r="E618" s="24" t="s">
        <v>1287</v>
      </c>
      <c r="F618" s="24" t="s">
        <v>23</v>
      </c>
      <c r="G618" s="40" t="s">
        <v>1288</v>
      </c>
      <c r="H618" s="26" t="s">
        <v>609</v>
      </c>
      <c r="I618" s="41" t="s">
        <v>34</v>
      </c>
      <c r="J618" s="16">
        <f t="shared" si="10"/>
        <v>7</v>
      </c>
      <c r="K618" s="16">
        <v>0</v>
      </c>
      <c r="L618" s="16">
        <v>0</v>
      </c>
      <c r="M618" s="41">
        <v>4</v>
      </c>
      <c r="N618" s="16">
        <v>1</v>
      </c>
      <c r="O618" s="16">
        <v>0</v>
      </c>
      <c r="P618" s="16">
        <v>0</v>
      </c>
      <c r="Q618" s="16">
        <v>1</v>
      </c>
      <c r="R618" s="16">
        <v>1</v>
      </c>
      <c r="S618" s="16"/>
    </row>
    <row r="619" s="36" customFormat="1" ht="25.2" spans="1:19">
      <c r="A619" s="39">
        <v>618</v>
      </c>
      <c r="B619" s="24" t="s">
        <v>19</v>
      </c>
      <c r="C619" s="24" t="s">
        <v>789</v>
      </c>
      <c r="D619" s="24" t="s">
        <v>1278</v>
      </c>
      <c r="E619" s="24" t="s">
        <v>1289</v>
      </c>
      <c r="F619" s="24" t="s">
        <v>85</v>
      </c>
      <c r="G619" s="40" t="s">
        <v>1290</v>
      </c>
      <c r="H619" s="26" t="s">
        <v>609</v>
      </c>
      <c r="I619" s="26" t="s">
        <v>87</v>
      </c>
      <c r="J619" s="16">
        <f t="shared" si="10"/>
        <v>1</v>
      </c>
      <c r="K619" s="16">
        <v>0</v>
      </c>
      <c r="L619" s="16">
        <v>0</v>
      </c>
      <c r="M619" s="41">
        <v>0</v>
      </c>
      <c r="N619" s="16">
        <v>1</v>
      </c>
      <c r="O619" s="16">
        <v>0</v>
      </c>
      <c r="P619" s="16">
        <v>0</v>
      </c>
      <c r="Q619" s="16">
        <v>0</v>
      </c>
      <c r="R619" s="16">
        <v>0</v>
      </c>
      <c r="S619" s="16"/>
    </row>
    <row r="620" s="36" customFormat="1" ht="25.2" spans="1:19">
      <c r="A620" s="39">
        <v>619</v>
      </c>
      <c r="B620" s="24" t="s">
        <v>19</v>
      </c>
      <c r="C620" s="24" t="s">
        <v>789</v>
      </c>
      <c r="D620" s="24" t="s">
        <v>1278</v>
      </c>
      <c r="E620" s="24" t="s">
        <v>1291</v>
      </c>
      <c r="F620" s="24" t="s">
        <v>85</v>
      </c>
      <c r="G620" s="40" t="s">
        <v>1292</v>
      </c>
      <c r="H620" s="26" t="s">
        <v>609</v>
      </c>
      <c r="I620" s="26" t="s">
        <v>87</v>
      </c>
      <c r="J620" s="16">
        <f t="shared" si="10"/>
        <v>1</v>
      </c>
      <c r="K620" s="16">
        <v>0</v>
      </c>
      <c r="L620" s="16">
        <v>0</v>
      </c>
      <c r="M620" s="41">
        <v>0</v>
      </c>
      <c r="N620" s="16">
        <v>1</v>
      </c>
      <c r="O620" s="16">
        <v>0</v>
      </c>
      <c r="P620" s="16">
        <v>0</v>
      </c>
      <c r="Q620" s="16">
        <v>0</v>
      </c>
      <c r="R620" s="16">
        <v>0</v>
      </c>
      <c r="S620" s="16"/>
    </row>
    <row r="621" s="36" customFormat="1" ht="36" spans="1:19">
      <c r="A621" s="39">
        <v>620</v>
      </c>
      <c r="B621" s="24" t="s">
        <v>19</v>
      </c>
      <c r="C621" s="24" t="s">
        <v>789</v>
      </c>
      <c r="D621" s="24" t="s">
        <v>1278</v>
      </c>
      <c r="E621" s="24" t="s">
        <v>1293</v>
      </c>
      <c r="F621" s="24" t="s">
        <v>85</v>
      </c>
      <c r="G621" s="40" t="s">
        <v>1294</v>
      </c>
      <c r="H621" s="26" t="s">
        <v>609</v>
      </c>
      <c r="I621" s="26" t="s">
        <v>87</v>
      </c>
      <c r="J621" s="16">
        <f t="shared" si="10"/>
        <v>1</v>
      </c>
      <c r="K621" s="16">
        <v>0</v>
      </c>
      <c r="L621" s="16">
        <v>0</v>
      </c>
      <c r="M621" s="41">
        <v>0</v>
      </c>
      <c r="N621" s="16">
        <v>1</v>
      </c>
      <c r="O621" s="16">
        <v>0</v>
      </c>
      <c r="P621" s="16">
        <v>0</v>
      </c>
      <c r="Q621" s="16">
        <v>0</v>
      </c>
      <c r="R621" s="16">
        <v>0</v>
      </c>
      <c r="S621" s="16"/>
    </row>
    <row r="622" s="36" customFormat="1" ht="37.2" spans="1:19">
      <c r="A622" s="39">
        <v>621</v>
      </c>
      <c r="B622" s="24" t="s">
        <v>19</v>
      </c>
      <c r="C622" s="24" t="s">
        <v>789</v>
      </c>
      <c r="D622" s="24" t="s">
        <v>1278</v>
      </c>
      <c r="E622" s="24" t="s">
        <v>1295</v>
      </c>
      <c r="F622" s="24" t="s">
        <v>60</v>
      </c>
      <c r="G622" s="40" t="s">
        <v>1296</v>
      </c>
      <c r="H622" s="26" t="s">
        <v>817</v>
      </c>
      <c r="I622" s="41" t="s">
        <v>26</v>
      </c>
      <c r="J622" s="16">
        <f t="shared" si="10"/>
        <v>6</v>
      </c>
      <c r="K622" s="16">
        <v>0</v>
      </c>
      <c r="L622" s="16">
        <v>0</v>
      </c>
      <c r="M622" s="41">
        <v>0</v>
      </c>
      <c r="N622" s="16">
        <v>1</v>
      </c>
      <c r="O622" s="16">
        <v>2</v>
      </c>
      <c r="P622" s="16">
        <v>2</v>
      </c>
      <c r="Q622" s="16">
        <v>0</v>
      </c>
      <c r="R622" s="16">
        <v>1</v>
      </c>
      <c r="S622" s="16"/>
    </row>
    <row r="623" s="36" customFormat="1" ht="25.2" spans="1:19">
      <c r="A623" s="39">
        <v>622</v>
      </c>
      <c r="B623" s="24" t="s">
        <v>19</v>
      </c>
      <c r="C623" s="24" t="s">
        <v>789</v>
      </c>
      <c r="D623" s="24" t="s">
        <v>1278</v>
      </c>
      <c r="E623" s="24" t="s">
        <v>1297</v>
      </c>
      <c r="F623" s="24" t="s">
        <v>85</v>
      </c>
      <c r="G623" s="40" t="s">
        <v>1298</v>
      </c>
      <c r="H623" s="26" t="s">
        <v>609</v>
      </c>
      <c r="I623" s="26" t="s">
        <v>87</v>
      </c>
      <c r="J623" s="16">
        <f t="shared" si="10"/>
        <v>1</v>
      </c>
      <c r="K623" s="16">
        <v>0</v>
      </c>
      <c r="L623" s="16">
        <v>0</v>
      </c>
      <c r="M623" s="41">
        <v>0</v>
      </c>
      <c r="N623" s="16">
        <v>1</v>
      </c>
      <c r="O623" s="16">
        <v>0</v>
      </c>
      <c r="P623" s="16">
        <v>0</v>
      </c>
      <c r="Q623" s="16">
        <v>0</v>
      </c>
      <c r="R623" s="16">
        <v>0</v>
      </c>
      <c r="S623" s="16"/>
    </row>
    <row r="624" s="36" customFormat="1" ht="26.4" spans="1:19">
      <c r="A624" s="39">
        <v>623</v>
      </c>
      <c r="B624" s="24" t="s">
        <v>19</v>
      </c>
      <c r="C624" s="24" t="s">
        <v>789</v>
      </c>
      <c r="D624" s="24" t="s">
        <v>1278</v>
      </c>
      <c r="E624" s="24" t="s">
        <v>1299</v>
      </c>
      <c r="F624" s="24" t="s">
        <v>23</v>
      </c>
      <c r="G624" s="40" t="s">
        <v>1300</v>
      </c>
      <c r="H624" s="26" t="s">
        <v>798</v>
      </c>
      <c r="I624" s="41" t="s">
        <v>26</v>
      </c>
      <c r="J624" s="16">
        <f t="shared" si="10"/>
        <v>7</v>
      </c>
      <c r="K624" s="16">
        <v>0</v>
      </c>
      <c r="L624" s="16">
        <v>0</v>
      </c>
      <c r="M624" s="41">
        <v>5</v>
      </c>
      <c r="N624" s="16">
        <v>1</v>
      </c>
      <c r="O624" s="16">
        <v>0</v>
      </c>
      <c r="P624" s="16">
        <v>0</v>
      </c>
      <c r="Q624" s="16">
        <v>0</v>
      </c>
      <c r="R624" s="16">
        <v>1</v>
      </c>
      <c r="S624" s="16"/>
    </row>
    <row r="625" s="36" customFormat="1" ht="26.4" spans="1:19">
      <c r="A625" s="39">
        <v>624</v>
      </c>
      <c r="B625" s="24" t="s">
        <v>19</v>
      </c>
      <c r="C625" s="24" t="s">
        <v>789</v>
      </c>
      <c r="D625" s="24" t="s">
        <v>1278</v>
      </c>
      <c r="E625" s="24" t="s">
        <v>1301</v>
      </c>
      <c r="F625" s="24" t="s">
        <v>23</v>
      </c>
      <c r="G625" s="40" t="s">
        <v>1302</v>
      </c>
      <c r="H625" s="26" t="s">
        <v>609</v>
      </c>
      <c r="I625" s="41" t="s">
        <v>34</v>
      </c>
      <c r="J625" s="16">
        <f t="shared" si="10"/>
        <v>8</v>
      </c>
      <c r="K625" s="16">
        <v>0</v>
      </c>
      <c r="L625" s="16">
        <v>0</v>
      </c>
      <c r="M625" s="41">
        <v>5</v>
      </c>
      <c r="N625" s="16">
        <v>2</v>
      </c>
      <c r="O625" s="16">
        <v>0</v>
      </c>
      <c r="P625" s="16">
        <v>0</v>
      </c>
      <c r="Q625" s="16">
        <v>0</v>
      </c>
      <c r="R625" s="16">
        <v>1</v>
      </c>
      <c r="S625" s="16"/>
    </row>
    <row r="626" s="36" customFormat="1" ht="25.2" spans="1:19">
      <c r="A626" s="39">
        <v>625</v>
      </c>
      <c r="B626" s="24" t="s">
        <v>19</v>
      </c>
      <c r="C626" s="24" t="s">
        <v>789</v>
      </c>
      <c r="D626" s="24" t="s">
        <v>1278</v>
      </c>
      <c r="E626" s="24" t="s">
        <v>1303</v>
      </c>
      <c r="F626" s="24" t="s">
        <v>85</v>
      </c>
      <c r="G626" s="40" t="s">
        <v>1304</v>
      </c>
      <c r="H626" s="26" t="s">
        <v>609</v>
      </c>
      <c r="I626" s="26" t="s">
        <v>87</v>
      </c>
      <c r="J626" s="16">
        <f t="shared" si="10"/>
        <v>1</v>
      </c>
      <c r="K626" s="16">
        <v>0</v>
      </c>
      <c r="L626" s="16">
        <v>0</v>
      </c>
      <c r="M626" s="41">
        <v>0</v>
      </c>
      <c r="N626" s="16">
        <v>1</v>
      </c>
      <c r="O626" s="16">
        <v>0</v>
      </c>
      <c r="P626" s="16">
        <v>0</v>
      </c>
      <c r="Q626" s="16">
        <v>0</v>
      </c>
      <c r="R626" s="16">
        <v>0</v>
      </c>
      <c r="S626" s="16"/>
    </row>
    <row r="627" s="36" customFormat="1" ht="26.4" spans="1:19">
      <c r="A627" s="39">
        <v>626</v>
      </c>
      <c r="B627" s="24" t="s">
        <v>19</v>
      </c>
      <c r="C627" s="24" t="s">
        <v>789</v>
      </c>
      <c r="D627" s="24" t="s">
        <v>1305</v>
      </c>
      <c r="E627" s="24" t="s">
        <v>1306</v>
      </c>
      <c r="F627" s="24" t="s">
        <v>23</v>
      </c>
      <c r="G627" s="40" t="s">
        <v>1307</v>
      </c>
      <c r="H627" s="26" t="s">
        <v>609</v>
      </c>
      <c r="I627" s="41" t="s">
        <v>34</v>
      </c>
      <c r="J627" s="16">
        <f t="shared" si="10"/>
        <v>8</v>
      </c>
      <c r="K627" s="16">
        <v>0</v>
      </c>
      <c r="L627" s="16">
        <v>0</v>
      </c>
      <c r="M627" s="41">
        <v>4</v>
      </c>
      <c r="N627" s="16">
        <v>1</v>
      </c>
      <c r="O627" s="16">
        <v>1</v>
      </c>
      <c r="P627" s="16">
        <v>1</v>
      </c>
      <c r="Q627" s="16">
        <v>0</v>
      </c>
      <c r="R627" s="16">
        <v>1</v>
      </c>
      <c r="S627" s="16"/>
    </row>
    <row r="628" s="36" customFormat="1" ht="26.4" spans="1:19">
      <c r="A628" s="39">
        <v>627</v>
      </c>
      <c r="B628" s="24" t="s">
        <v>19</v>
      </c>
      <c r="C628" s="24" t="s">
        <v>789</v>
      </c>
      <c r="D628" s="24" t="s">
        <v>1305</v>
      </c>
      <c r="E628" s="24" t="s">
        <v>1308</v>
      </c>
      <c r="F628" s="24" t="s">
        <v>23</v>
      </c>
      <c r="G628" s="40" t="s">
        <v>1309</v>
      </c>
      <c r="H628" s="26" t="s">
        <v>609</v>
      </c>
      <c r="I628" s="41" t="s">
        <v>34</v>
      </c>
      <c r="J628" s="16">
        <f t="shared" si="10"/>
        <v>4</v>
      </c>
      <c r="K628" s="16">
        <v>0</v>
      </c>
      <c r="L628" s="16">
        <v>0</v>
      </c>
      <c r="M628" s="41">
        <v>0</v>
      </c>
      <c r="N628" s="16">
        <v>2</v>
      </c>
      <c r="O628" s="16">
        <v>0</v>
      </c>
      <c r="P628" s="16">
        <v>0</v>
      </c>
      <c r="Q628" s="16">
        <v>1</v>
      </c>
      <c r="R628" s="16">
        <v>1</v>
      </c>
      <c r="S628" s="16"/>
    </row>
    <row r="629" s="36" customFormat="1" ht="26.4" spans="1:19">
      <c r="A629" s="39">
        <v>628</v>
      </c>
      <c r="B629" s="24" t="s">
        <v>19</v>
      </c>
      <c r="C629" s="24" t="s">
        <v>789</v>
      </c>
      <c r="D629" s="24" t="s">
        <v>1305</v>
      </c>
      <c r="E629" s="24" t="s">
        <v>1308</v>
      </c>
      <c r="F629" s="24" t="s">
        <v>23</v>
      </c>
      <c r="G629" s="40" t="s">
        <v>1309</v>
      </c>
      <c r="H629" s="26" t="s">
        <v>798</v>
      </c>
      <c r="I629" s="41" t="s">
        <v>26</v>
      </c>
      <c r="J629" s="16">
        <f t="shared" si="10"/>
        <v>2</v>
      </c>
      <c r="K629" s="16">
        <v>0</v>
      </c>
      <c r="L629" s="16">
        <v>2</v>
      </c>
      <c r="M629" s="41">
        <v>0</v>
      </c>
      <c r="N629" s="16">
        <v>0</v>
      </c>
      <c r="O629" s="16">
        <v>0</v>
      </c>
      <c r="P629" s="16">
        <v>0</v>
      </c>
      <c r="Q629" s="16">
        <v>0</v>
      </c>
      <c r="R629" s="16">
        <v>0</v>
      </c>
      <c r="S629" s="16"/>
    </row>
    <row r="630" s="36" customFormat="1" ht="26.4" spans="1:19">
      <c r="A630" s="39">
        <v>629</v>
      </c>
      <c r="B630" s="24" t="s">
        <v>19</v>
      </c>
      <c r="C630" s="24" t="s">
        <v>789</v>
      </c>
      <c r="D630" s="24" t="s">
        <v>1305</v>
      </c>
      <c r="E630" s="24" t="s">
        <v>1310</v>
      </c>
      <c r="F630" s="24" t="s">
        <v>23</v>
      </c>
      <c r="G630" s="40" t="s">
        <v>1311</v>
      </c>
      <c r="H630" s="26" t="s">
        <v>609</v>
      </c>
      <c r="I630" s="41" t="s">
        <v>34</v>
      </c>
      <c r="J630" s="16">
        <f t="shared" si="10"/>
        <v>10</v>
      </c>
      <c r="K630" s="16">
        <v>0</v>
      </c>
      <c r="L630" s="16">
        <v>0</v>
      </c>
      <c r="M630" s="41">
        <v>7</v>
      </c>
      <c r="N630" s="16">
        <v>2</v>
      </c>
      <c r="O630" s="16">
        <v>0</v>
      </c>
      <c r="P630" s="16">
        <v>0</v>
      </c>
      <c r="Q630" s="16">
        <v>0</v>
      </c>
      <c r="R630" s="16">
        <v>1</v>
      </c>
      <c r="S630" s="16"/>
    </row>
    <row r="631" s="36" customFormat="1" ht="25.2" spans="1:19">
      <c r="A631" s="39">
        <v>630</v>
      </c>
      <c r="B631" s="24" t="s">
        <v>19</v>
      </c>
      <c r="C631" s="24" t="s">
        <v>789</v>
      </c>
      <c r="D631" s="24" t="s">
        <v>1305</v>
      </c>
      <c r="E631" s="24" t="s">
        <v>1312</v>
      </c>
      <c r="F631" s="24" t="s">
        <v>23</v>
      </c>
      <c r="G631" s="40" t="s">
        <v>1313</v>
      </c>
      <c r="H631" s="26" t="s">
        <v>609</v>
      </c>
      <c r="I631" s="26" t="s">
        <v>87</v>
      </c>
      <c r="J631" s="16">
        <f t="shared" si="10"/>
        <v>1</v>
      </c>
      <c r="K631" s="16">
        <v>0</v>
      </c>
      <c r="L631" s="16">
        <v>0</v>
      </c>
      <c r="M631" s="41">
        <v>0</v>
      </c>
      <c r="N631" s="16">
        <v>1</v>
      </c>
      <c r="O631" s="16">
        <v>0</v>
      </c>
      <c r="P631" s="16">
        <v>0</v>
      </c>
      <c r="Q631" s="16">
        <v>0</v>
      </c>
      <c r="R631" s="16">
        <v>0</v>
      </c>
      <c r="S631" s="16"/>
    </row>
    <row r="632" s="36" customFormat="1" ht="26.4" spans="1:19">
      <c r="A632" s="39">
        <v>631</v>
      </c>
      <c r="B632" s="24" t="s">
        <v>19</v>
      </c>
      <c r="C632" s="24" t="s">
        <v>789</v>
      </c>
      <c r="D632" s="24" t="s">
        <v>1305</v>
      </c>
      <c r="E632" s="24" t="s">
        <v>1314</v>
      </c>
      <c r="F632" s="24" t="s">
        <v>23</v>
      </c>
      <c r="G632" s="40" t="s">
        <v>1315</v>
      </c>
      <c r="H632" s="26" t="s">
        <v>798</v>
      </c>
      <c r="I632" s="41" t="s">
        <v>26</v>
      </c>
      <c r="J632" s="16">
        <f t="shared" si="10"/>
        <v>4</v>
      </c>
      <c r="K632" s="16">
        <v>0</v>
      </c>
      <c r="L632" s="16">
        <v>0</v>
      </c>
      <c r="M632" s="41">
        <v>2</v>
      </c>
      <c r="N632" s="16">
        <v>1</v>
      </c>
      <c r="O632" s="16">
        <v>0</v>
      </c>
      <c r="P632" s="16">
        <v>0</v>
      </c>
      <c r="Q632" s="16">
        <v>0</v>
      </c>
      <c r="R632" s="16">
        <v>1</v>
      </c>
      <c r="S632" s="16"/>
    </row>
    <row r="633" s="36" customFormat="1" ht="26.4" spans="1:19">
      <c r="A633" s="39">
        <v>632</v>
      </c>
      <c r="B633" s="24" t="s">
        <v>19</v>
      </c>
      <c r="C633" s="24" t="s">
        <v>789</v>
      </c>
      <c r="D633" s="24" t="s">
        <v>1305</v>
      </c>
      <c r="E633" s="24" t="s">
        <v>1316</v>
      </c>
      <c r="F633" s="24" t="s">
        <v>23</v>
      </c>
      <c r="G633" s="40" t="s">
        <v>1317</v>
      </c>
      <c r="H633" s="26" t="s">
        <v>609</v>
      </c>
      <c r="I633" s="41" t="s">
        <v>34</v>
      </c>
      <c r="J633" s="16">
        <f t="shared" si="10"/>
        <v>7</v>
      </c>
      <c r="K633" s="16">
        <v>0</v>
      </c>
      <c r="L633" s="16">
        <v>0</v>
      </c>
      <c r="M633" s="41">
        <v>5</v>
      </c>
      <c r="N633" s="16">
        <v>1</v>
      </c>
      <c r="O633" s="16">
        <v>0</v>
      </c>
      <c r="P633" s="16">
        <v>0</v>
      </c>
      <c r="Q633" s="16">
        <v>0</v>
      </c>
      <c r="R633" s="16">
        <v>1</v>
      </c>
      <c r="S633" s="16"/>
    </row>
    <row r="634" s="36" customFormat="1" ht="26.4" spans="1:19">
      <c r="A634" s="39">
        <v>633</v>
      </c>
      <c r="B634" s="24" t="s">
        <v>19</v>
      </c>
      <c r="C634" s="24" t="s">
        <v>789</v>
      </c>
      <c r="D634" s="24" t="s">
        <v>1305</v>
      </c>
      <c r="E634" s="24" t="s">
        <v>1318</v>
      </c>
      <c r="F634" s="24" t="s">
        <v>23</v>
      </c>
      <c r="G634" s="40" t="s">
        <v>1319</v>
      </c>
      <c r="H634" s="26" t="s">
        <v>798</v>
      </c>
      <c r="I634" s="41" t="s">
        <v>26</v>
      </c>
      <c r="J634" s="16">
        <f t="shared" si="10"/>
        <v>2</v>
      </c>
      <c r="K634" s="16">
        <v>0</v>
      </c>
      <c r="L634" s="16">
        <v>0</v>
      </c>
      <c r="M634" s="41">
        <v>0</v>
      </c>
      <c r="N634" s="16">
        <v>1</v>
      </c>
      <c r="O634" s="16">
        <v>0</v>
      </c>
      <c r="P634" s="16">
        <v>0</v>
      </c>
      <c r="Q634" s="16">
        <v>0</v>
      </c>
      <c r="R634" s="16">
        <v>1</v>
      </c>
      <c r="S634" s="16"/>
    </row>
    <row r="635" s="36" customFormat="1" ht="25.2" spans="1:19">
      <c r="A635" s="39">
        <v>634</v>
      </c>
      <c r="B635" s="24" t="s">
        <v>19</v>
      </c>
      <c r="C635" s="24" t="s">
        <v>789</v>
      </c>
      <c r="D635" s="24" t="s">
        <v>1305</v>
      </c>
      <c r="E635" s="24" t="s">
        <v>1320</v>
      </c>
      <c r="F635" s="24" t="s">
        <v>23</v>
      </c>
      <c r="G635" s="40" t="s">
        <v>1321</v>
      </c>
      <c r="H635" s="26" t="s">
        <v>609</v>
      </c>
      <c r="I635" s="26" t="s">
        <v>158</v>
      </c>
      <c r="J635" s="16">
        <f t="shared" si="10"/>
        <v>6</v>
      </c>
      <c r="K635" s="16">
        <v>0</v>
      </c>
      <c r="L635" s="16">
        <v>0</v>
      </c>
      <c r="M635" s="41">
        <v>5</v>
      </c>
      <c r="N635" s="16">
        <v>0</v>
      </c>
      <c r="O635" s="16">
        <v>0</v>
      </c>
      <c r="P635" s="16">
        <v>0</v>
      </c>
      <c r="Q635" s="16">
        <v>0</v>
      </c>
      <c r="R635" s="16">
        <v>1</v>
      </c>
      <c r="S635" s="16"/>
    </row>
    <row r="636" s="36" customFormat="1" ht="25.2" spans="1:19">
      <c r="A636" s="39">
        <v>635</v>
      </c>
      <c r="B636" s="24" t="s">
        <v>19</v>
      </c>
      <c r="C636" s="24" t="s">
        <v>789</v>
      </c>
      <c r="D636" s="24" t="s">
        <v>1305</v>
      </c>
      <c r="E636" s="24" t="s">
        <v>1322</v>
      </c>
      <c r="F636" s="24" t="s">
        <v>85</v>
      </c>
      <c r="G636" s="40" t="s">
        <v>1323</v>
      </c>
      <c r="H636" s="26" t="s">
        <v>609</v>
      </c>
      <c r="I636" s="26" t="s">
        <v>158</v>
      </c>
      <c r="J636" s="16">
        <f t="shared" si="10"/>
        <v>8</v>
      </c>
      <c r="K636" s="16">
        <v>0</v>
      </c>
      <c r="L636" s="16">
        <v>0</v>
      </c>
      <c r="M636" s="41">
        <v>7</v>
      </c>
      <c r="N636" s="16">
        <v>1</v>
      </c>
      <c r="O636" s="16">
        <v>0</v>
      </c>
      <c r="P636" s="16">
        <v>0</v>
      </c>
      <c r="Q636" s="16">
        <v>0</v>
      </c>
      <c r="R636" s="16">
        <v>0</v>
      </c>
      <c r="S636" s="16"/>
    </row>
    <row r="637" s="36" customFormat="1" ht="25.2" spans="1:19">
      <c r="A637" s="39">
        <v>636</v>
      </c>
      <c r="B637" s="24" t="s">
        <v>19</v>
      </c>
      <c r="C637" s="24" t="s">
        <v>789</v>
      </c>
      <c r="D637" s="24" t="s">
        <v>1305</v>
      </c>
      <c r="E637" s="24" t="s">
        <v>1324</v>
      </c>
      <c r="F637" s="24" t="s">
        <v>23</v>
      </c>
      <c r="G637" s="40" t="s">
        <v>1325</v>
      </c>
      <c r="H637" s="26" t="s">
        <v>609</v>
      </c>
      <c r="I637" s="26" t="s">
        <v>158</v>
      </c>
      <c r="J637" s="16">
        <f t="shared" si="10"/>
        <v>2</v>
      </c>
      <c r="K637" s="16">
        <v>0</v>
      </c>
      <c r="L637" s="16">
        <v>0</v>
      </c>
      <c r="M637" s="41">
        <v>1</v>
      </c>
      <c r="N637" s="16">
        <v>0</v>
      </c>
      <c r="O637" s="16">
        <v>0</v>
      </c>
      <c r="P637" s="16">
        <v>0</v>
      </c>
      <c r="Q637" s="16">
        <v>0</v>
      </c>
      <c r="R637" s="16">
        <v>1</v>
      </c>
      <c r="S637" s="16"/>
    </row>
    <row r="638" s="36" customFormat="1" ht="25.2" spans="1:19">
      <c r="A638" s="39">
        <v>637</v>
      </c>
      <c r="B638" s="24" t="s">
        <v>19</v>
      </c>
      <c r="C638" s="24" t="s">
        <v>789</v>
      </c>
      <c r="D638" s="24" t="s">
        <v>1305</v>
      </c>
      <c r="E638" s="24" t="s">
        <v>1326</v>
      </c>
      <c r="F638" s="24" t="s">
        <v>23</v>
      </c>
      <c r="G638" s="40" t="s">
        <v>1327</v>
      </c>
      <c r="H638" s="26" t="s">
        <v>609</v>
      </c>
      <c r="I638" s="26" t="s">
        <v>158</v>
      </c>
      <c r="J638" s="16">
        <f t="shared" si="10"/>
        <v>7</v>
      </c>
      <c r="K638" s="16">
        <v>0</v>
      </c>
      <c r="L638" s="16">
        <v>0</v>
      </c>
      <c r="M638" s="41">
        <v>6</v>
      </c>
      <c r="N638" s="16">
        <v>0</v>
      </c>
      <c r="O638" s="16">
        <v>0</v>
      </c>
      <c r="P638" s="16">
        <v>0</v>
      </c>
      <c r="Q638" s="16">
        <v>0</v>
      </c>
      <c r="R638" s="16">
        <v>1</v>
      </c>
      <c r="S638" s="16"/>
    </row>
    <row r="639" s="36" customFormat="1" ht="25.2" spans="1:19">
      <c r="A639" s="39">
        <v>638</v>
      </c>
      <c r="B639" s="24" t="s">
        <v>19</v>
      </c>
      <c r="C639" s="24" t="s">
        <v>789</v>
      </c>
      <c r="D639" s="24" t="s">
        <v>1305</v>
      </c>
      <c r="E639" s="24" t="s">
        <v>1328</v>
      </c>
      <c r="F639" s="24" t="s">
        <v>23</v>
      </c>
      <c r="G639" s="40" t="s">
        <v>1329</v>
      </c>
      <c r="H639" s="26" t="s">
        <v>609</v>
      </c>
      <c r="I639" s="26" t="s">
        <v>158</v>
      </c>
      <c r="J639" s="16">
        <f t="shared" si="10"/>
        <v>5</v>
      </c>
      <c r="K639" s="16">
        <v>0</v>
      </c>
      <c r="L639" s="16">
        <v>1</v>
      </c>
      <c r="M639" s="41">
        <v>4</v>
      </c>
      <c r="N639" s="16">
        <v>0</v>
      </c>
      <c r="O639" s="16">
        <v>0</v>
      </c>
      <c r="P639" s="16">
        <v>0</v>
      </c>
      <c r="Q639" s="16">
        <v>0</v>
      </c>
      <c r="R639" s="16">
        <v>0</v>
      </c>
      <c r="S639" s="16"/>
    </row>
    <row r="640" s="36" customFormat="1" ht="26.4" spans="1:19">
      <c r="A640" s="39">
        <v>639</v>
      </c>
      <c r="B640" s="24" t="s">
        <v>19</v>
      </c>
      <c r="C640" s="24" t="s">
        <v>789</v>
      </c>
      <c r="D640" s="24" t="s">
        <v>1305</v>
      </c>
      <c r="E640" s="24" t="s">
        <v>1330</v>
      </c>
      <c r="F640" s="24" t="s">
        <v>23</v>
      </c>
      <c r="G640" s="40" t="s">
        <v>1331</v>
      </c>
      <c r="H640" s="26" t="s">
        <v>609</v>
      </c>
      <c r="I640" s="41" t="s">
        <v>34</v>
      </c>
      <c r="J640" s="16">
        <f t="shared" si="10"/>
        <v>9</v>
      </c>
      <c r="K640" s="16">
        <v>0</v>
      </c>
      <c r="L640" s="16">
        <v>0</v>
      </c>
      <c r="M640" s="41">
        <v>7</v>
      </c>
      <c r="N640" s="16">
        <v>1</v>
      </c>
      <c r="O640" s="16">
        <v>0</v>
      </c>
      <c r="P640" s="16">
        <v>0</v>
      </c>
      <c r="Q640" s="16">
        <v>0</v>
      </c>
      <c r="R640" s="16">
        <v>1</v>
      </c>
      <c r="S640" s="16"/>
    </row>
    <row r="641" s="36" customFormat="1" ht="26.4" spans="1:19">
      <c r="A641" s="39">
        <v>640</v>
      </c>
      <c r="B641" s="24" t="s">
        <v>19</v>
      </c>
      <c r="C641" s="24" t="s">
        <v>789</v>
      </c>
      <c r="D641" s="24" t="s">
        <v>1305</v>
      </c>
      <c r="E641" s="24" t="s">
        <v>1332</v>
      </c>
      <c r="F641" s="24" t="s">
        <v>23</v>
      </c>
      <c r="G641" s="40" t="s">
        <v>1333</v>
      </c>
      <c r="H641" s="26" t="s">
        <v>798</v>
      </c>
      <c r="I641" s="41" t="s">
        <v>26</v>
      </c>
      <c r="J641" s="16">
        <f t="shared" si="10"/>
        <v>6</v>
      </c>
      <c r="K641" s="16">
        <v>0</v>
      </c>
      <c r="L641" s="16">
        <v>0</v>
      </c>
      <c r="M641" s="41">
        <v>5</v>
      </c>
      <c r="N641" s="16">
        <v>0</v>
      </c>
      <c r="O641" s="16">
        <v>0</v>
      </c>
      <c r="P641" s="16">
        <v>0</v>
      </c>
      <c r="Q641" s="16">
        <v>0</v>
      </c>
      <c r="R641" s="16">
        <v>1</v>
      </c>
      <c r="S641" s="16"/>
    </row>
    <row r="642" s="36" customFormat="1" ht="25.2" spans="1:19">
      <c r="A642" s="39">
        <v>641</v>
      </c>
      <c r="B642" s="24" t="s">
        <v>19</v>
      </c>
      <c r="C642" s="24" t="s">
        <v>789</v>
      </c>
      <c r="D642" s="24" t="s">
        <v>1305</v>
      </c>
      <c r="E642" s="24" t="s">
        <v>1334</v>
      </c>
      <c r="F642" s="24" t="s">
        <v>23</v>
      </c>
      <c r="G642" s="40" t="s">
        <v>1335</v>
      </c>
      <c r="H642" s="26" t="s">
        <v>609</v>
      </c>
      <c r="I642" s="26" t="s">
        <v>87</v>
      </c>
      <c r="J642" s="16">
        <f t="shared" si="10"/>
        <v>1</v>
      </c>
      <c r="K642" s="16">
        <v>0</v>
      </c>
      <c r="L642" s="16">
        <v>0</v>
      </c>
      <c r="M642" s="41">
        <v>0</v>
      </c>
      <c r="N642" s="16">
        <v>1</v>
      </c>
      <c r="O642" s="16">
        <v>0</v>
      </c>
      <c r="P642" s="16">
        <v>0</v>
      </c>
      <c r="Q642" s="16">
        <v>0</v>
      </c>
      <c r="R642" s="16">
        <v>0</v>
      </c>
      <c r="S642" s="16"/>
    </row>
    <row r="643" s="36" customFormat="1" ht="26.4" spans="1:19">
      <c r="A643" s="39">
        <v>642</v>
      </c>
      <c r="B643" s="24" t="s">
        <v>19</v>
      </c>
      <c r="C643" s="24" t="s">
        <v>789</v>
      </c>
      <c r="D643" s="24" t="s">
        <v>1305</v>
      </c>
      <c r="E643" s="24" t="s">
        <v>1336</v>
      </c>
      <c r="F643" s="24" t="s">
        <v>23</v>
      </c>
      <c r="G643" s="40" t="s">
        <v>1337</v>
      </c>
      <c r="H643" s="26" t="s">
        <v>609</v>
      </c>
      <c r="I643" s="41" t="s">
        <v>34</v>
      </c>
      <c r="J643" s="16">
        <f t="shared" si="10"/>
        <v>8</v>
      </c>
      <c r="K643" s="16">
        <v>0</v>
      </c>
      <c r="L643" s="16">
        <v>0</v>
      </c>
      <c r="M643" s="41">
        <v>5</v>
      </c>
      <c r="N643" s="16">
        <v>2</v>
      </c>
      <c r="O643" s="16">
        <v>0</v>
      </c>
      <c r="P643" s="16">
        <v>0</v>
      </c>
      <c r="Q643" s="16">
        <v>0</v>
      </c>
      <c r="R643" s="16">
        <v>1</v>
      </c>
      <c r="S643" s="16"/>
    </row>
    <row r="644" s="36" customFormat="1" ht="26.4" spans="1:19">
      <c r="A644" s="39">
        <v>643</v>
      </c>
      <c r="B644" s="24" t="s">
        <v>19</v>
      </c>
      <c r="C644" s="24" t="s">
        <v>789</v>
      </c>
      <c r="D644" s="24" t="s">
        <v>1305</v>
      </c>
      <c r="E644" s="24" t="s">
        <v>1338</v>
      </c>
      <c r="F644" s="24" t="s">
        <v>23</v>
      </c>
      <c r="G644" s="40" t="s">
        <v>1339</v>
      </c>
      <c r="H644" s="26" t="s">
        <v>798</v>
      </c>
      <c r="I644" s="41" t="s">
        <v>26</v>
      </c>
      <c r="J644" s="16">
        <f t="shared" si="10"/>
        <v>3</v>
      </c>
      <c r="K644" s="16">
        <v>0</v>
      </c>
      <c r="L644" s="16">
        <v>0</v>
      </c>
      <c r="M644" s="41">
        <v>2</v>
      </c>
      <c r="N644" s="16">
        <v>0</v>
      </c>
      <c r="O644" s="16">
        <v>0</v>
      </c>
      <c r="P644" s="16">
        <v>0</v>
      </c>
      <c r="Q644" s="16">
        <v>0</v>
      </c>
      <c r="R644" s="16">
        <v>1</v>
      </c>
      <c r="S644" s="16"/>
    </row>
    <row r="645" s="36" customFormat="1" ht="26.4" spans="1:19">
      <c r="A645" s="39">
        <v>644</v>
      </c>
      <c r="B645" s="24" t="s">
        <v>19</v>
      </c>
      <c r="C645" s="24" t="s">
        <v>789</v>
      </c>
      <c r="D645" s="24" t="s">
        <v>1305</v>
      </c>
      <c r="E645" s="24" t="s">
        <v>1340</v>
      </c>
      <c r="F645" s="24" t="s">
        <v>23</v>
      </c>
      <c r="G645" s="40" t="s">
        <v>1341</v>
      </c>
      <c r="H645" s="26" t="s">
        <v>609</v>
      </c>
      <c r="I645" s="41" t="s">
        <v>34</v>
      </c>
      <c r="J645" s="16">
        <f t="shared" si="10"/>
        <v>1</v>
      </c>
      <c r="K645" s="16">
        <v>0</v>
      </c>
      <c r="L645" s="16">
        <v>0</v>
      </c>
      <c r="M645" s="41">
        <v>0</v>
      </c>
      <c r="N645" s="16">
        <v>0</v>
      </c>
      <c r="O645" s="16">
        <v>0</v>
      </c>
      <c r="P645" s="16">
        <v>0</v>
      </c>
      <c r="Q645" s="16">
        <v>0</v>
      </c>
      <c r="R645" s="16">
        <v>1</v>
      </c>
      <c r="S645" s="16"/>
    </row>
    <row r="646" s="36" customFormat="1" ht="26.4" spans="1:19">
      <c r="A646" s="39">
        <v>645</v>
      </c>
      <c r="B646" s="24" t="s">
        <v>19</v>
      </c>
      <c r="C646" s="24" t="s">
        <v>789</v>
      </c>
      <c r="D646" s="24" t="s">
        <v>1305</v>
      </c>
      <c r="E646" s="24" t="s">
        <v>1342</v>
      </c>
      <c r="F646" s="24" t="s">
        <v>23</v>
      </c>
      <c r="G646" s="40" t="s">
        <v>1343</v>
      </c>
      <c r="H646" s="26" t="s">
        <v>798</v>
      </c>
      <c r="I646" s="41" t="s">
        <v>26</v>
      </c>
      <c r="J646" s="16">
        <f t="shared" si="10"/>
        <v>8</v>
      </c>
      <c r="K646" s="16">
        <v>0</v>
      </c>
      <c r="L646" s="16">
        <v>1</v>
      </c>
      <c r="M646" s="41">
        <v>6</v>
      </c>
      <c r="N646" s="16">
        <v>0</v>
      </c>
      <c r="O646" s="16">
        <v>0</v>
      </c>
      <c r="P646" s="16">
        <v>0</v>
      </c>
      <c r="Q646" s="16">
        <v>0</v>
      </c>
      <c r="R646" s="16">
        <v>1</v>
      </c>
      <c r="S646" s="16"/>
    </row>
    <row r="647" s="36" customFormat="1" ht="26.4" spans="1:19">
      <c r="A647" s="39">
        <v>646</v>
      </c>
      <c r="B647" s="24" t="s">
        <v>19</v>
      </c>
      <c r="C647" s="24" t="s">
        <v>789</v>
      </c>
      <c r="D647" s="24" t="s">
        <v>1305</v>
      </c>
      <c r="E647" s="24" t="s">
        <v>1344</v>
      </c>
      <c r="F647" s="24" t="s">
        <v>23</v>
      </c>
      <c r="G647" s="40" t="s">
        <v>1345</v>
      </c>
      <c r="H647" s="26" t="s">
        <v>609</v>
      </c>
      <c r="I647" s="41" t="s">
        <v>34</v>
      </c>
      <c r="J647" s="16">
        <f t="shared" si="10"/>
        <v>9</v>
      </c>
      <c r="K647" s="16">
        <v>0</v>
      </c>
      <c r="L647" s="16">
        <v>0</v>
      </c>
      <c r="M647" s="41">
        <v>6</v>
      </c>
      <c r="N647" s="16">
        <v>2</v>
      </c>
      <c r="O647" s="16">
        <v>0</v>
      </c>
      <c r="P647" s="16">
        <v>0</v>
      </c>
      <c r="Q647" s="16">
        <v>0</v>
      </c>
      <c r="R647" s="16">
        <v>1</v>
      </c>
      <c r="S647" s="16"/>
    </row>
    <row r="648" s="36" customFormat="1" ht="26.4" spans="1:19">
      <c r="A648" s="39">
        <v>647</v>
      </c>
      <c r="B648" s="24" t="s">
        <v>19</v>
      </c>
      <c r="C648" s="24" t="s">
        <v>789</v>
      </c>
      <c r="D648" s="24" t="s">
        <v>1305</v>
      </c>
      <c r="E648" s="24" t="s">
        <v>1346</v>
      </c>
      <c r="F648" s="24" t="s">
        <v>23</v>
      </c>
      <c r="G648" s="40" t="s">
        <v>1347</v>
      </c>
      <c r="H648" s="26" t="s">
        <v>798</v>
      </c>
      <c r="I648" s="41" t="s">
        <v>26</v>
      </c>
      <c r="J648" s="16">
        <f t="shared" si="10"/>
        <v>8</v>
      </c>
      <c r="K648" s="16">
        <v>0</v>
      </c>
      <c r="L648" s="16">
        <v>0</v>
      </c>
      <c r="M648" s="41">
        <v>7</v>
      </c>
      <c r="N648" s="16">
        <v>0</v>
      </c>
      <c r="O648" s="16">
        <v>0</v>
      </c>
      <c r="P648" s="16">
        <v>0</v>
      </c>
      <c r="Q648" s="16">
        <v>0</v>
      </c>
      <c r="R648" s="16">
        <v>1</v>
      </c>
      <c r="S648" s="16"/>
    </row>
    <row r="649" s="36" customFormat="1" ht="26.4" spans="1:19">
      <c r="A649" s="39">
        <v>648</v>
      </c>
      <c r="B649" s="24" t="s">
        <v>19</v>
      </c>
      <c r="C649" s="24" t="s">
        <v>789</v>
      </c>
      <c r="D649" s="24" t="s">
        <v>1305</v>
      </c>
      <c r="E649" s="24" t="s">
        <v>1348</v>
      </c>
      <c r="F649" s="24" t="s">
        <v>23</v>
      </c>
      <c r="G649" s="40" t="s">
        <v>1349</v>
      </c>
      <c r="H649" s="26" t="s">
        <v>798</v>
      </c>
      <c r="I649" s="41" t="s">
        <v>26</v>
      </c>
      <c r="J649" s="16">
        <f t="shared" si="10"/>
        <v>4</v>
      </c>
      <c r="K649" s="16">
        <v>0</v>
      </c>
      <c r="L649" s="16">
        <v>0</v>
      </c>
      <c r="M649" s="41">
        <v>3</v>
      </c>
      <c r="N649" s="16">
        <v>0</v>
      </c>
      <c r="O649" s="16">
        <v>0</v>
      </c>
      <c r="P649" s="16">
        <v>0</v>
      </c>
      <c r="Q649" s="16">
        <v>0</v>
      </c>
      <c r="R649" s="16">
        <v>1</v>
      </c>
      <c r="S649" s="16"/>
    </row>
    <row r="650" s="36" customFormat="1" ht="25.2" spans="1:19">
      <c r="A650" s="39">
        <v>649</v>
      </c>
      <c r="B650" s="24" t="s">
        <v>19</v>
      </c>
      <c r="C650" s="24" t="s">
        <v>789</v>
      </c>
      <c r="D650" s="24" t="s">
        <v>1305</v>
      </c>
      <c r="E650" s="24" t="s">
        <v>1350</v>
      </c>
      <c r="F650" s="24" t="s">
        <v>23</v>
      </c>
      <c r="G650" s="40" t="s">
        <v>1351</v>
      </c>
      <c r="H650" s="26" t="s">
        <v>609</v>
      </c>
      <c r="I650" s="26" t="s">
        <v>158</v>
      </c>
      <c r="J650" s="16">
        <f t="shared" si="10"/>
        <v>5</v>
      </c>
      <c r="K650" s="16">
        <v>0</v>
      </c>
      <c r="L650" s="16">
        <v>0</v>
      </c>
      <c r="M650" s="41">
        <v>4</v>
      </c>
      <c r="N650" s="16">
        <v>0</v>
      </c>
      <c r="O650" s="16">
        <v>0</v>
      </c>
      <c r="P650" s="16">
        <v>0</v>
      </c>
      <c r="Q650" s="16">
        <v>0</v>
      </c>
      <c r="R650" s="16">
        <v>1</v>
      </c>
      <c r="S650" s="16"/>
    </row>
    <row r="651" s="36" customFormat="1" ht="25.2" spans="1:19">
      <c r="A651" s="39">
        <v>650</v>
      </c>
      <c r="B651" s="24" t="s">
        <v>19</v>
      </c>
      <c r="C651" s="24" t="s">
        <v>789</v>
      </c>
      <c r="D651" s="24" t="s">
        <v>1305</v>
      </c>
      <c r="E651" s="24" t="s">
        <v>1352</v>
      </c>
      <c r="F651" s="24" t="s">
        <v>23</v>
      </c>
      <c r="G651" s="40" t="s">
        <v>1353</v>
      </c>
      <c r="H651" s="26" t="s">
        <v>609</v>
      </c>
      <c r="I651" s="26" t="s">
        <v>158</v>
      </c>
      <c r="J651" s="16">
        <f t="shared" si="10"/>
        <v>5</v>
      </c>
      <c r="K651" s="16">
        <v>0</v>
      </c>
      <c r="L651" s="16">
        <v>4</v>
      </c>
      <c r="M651" s="41">
        <v>0</v>
      </c>
      <c r="N651" s="16">
        <v>1</v>
      </c>
      <c r="O651" s="16">
        <v>0</v>
      </c>
      <c r="P651" s="16">
        <v>0</v>
      </c>
      <c r="Q651" s="16">
        <v>0</v>
      </c>
      <c r="R651" s="16">
        <v>0</v>
      </c>
      <c r="S651" s="16"/>
    </row>
    <row r="652" s="36" customFormat="1" ht="26.4" spans="1:19">
      <c r="A652" s="39">
        <v>651</v>
      </c>
      <c r="B652" s="24" t="s">
        <v>19</v>
      </c>
      <c r="C652" s="24" t="s">
        <v>789</v>
      </c>
      <c r="D652" s="24" t="s">
        <v>1305</v>
      </c>
      <c r="E652" s="24" t="s">
        <v>1354</v>
      </c>
      <c r="F652" s="24" t="s">
        <v>23</v>
      </c>
      <c r="G652" s="40" t="s">
        <v>1355</v>
      </c>
      <c r="H652" s="26" t="s">
        <v>609</v>
      </c>
      <c r="I652" s="41" t="s">
        <v>34</v>
      </c>
      <c r="J652" s="16">
        <f t="shared" si="10"/>
        <v>2</v>
      </c>
      <c r="K652" s="16">
        <v>0</v>
      </c>
      <c r="L652" s="16">
        <v>0</v>
      </c>
      <c r="M652" s="41">
        <v>0</v>
      </c>
      <c r="N652" s="16">
        <v>1</v>
      </c>
      <c r="O652" s="16">
        <v>0</v>
      </c>
      <c r="P652" s="16">
        <v>0</v>
      </c>
      <c r="Q652" s="16">
        <v>0</v>
      </c>
      <c r="R652" s="16">
        <v>1</v>
      </c>
      <c r="S652" s="16"/>
    </row>
    <row r="653" s="36" customFormat="1" ht="26.4" spans="1:19">
      <c r="A653" s="39">
        <v>652</v>
      </c>
      <c r="B653" s="24" t="s">
        <v>19</v>
      </c>
      <c r="C653" s="24" t="s">
        <v>789</v>
      </c>
      <c r="D653" s="24" t="s">
        <v>1305</v>
      </c>
      <c r="E653" s="24" t="s">
        <v>1356</v>
      </c>
      <c r="F653" s="24" t="s">
        <v>23</v>
      </c>
      <c r="G653" s="40" t="s">
        <v>1357</v>
      </c>
      <c r="H653" s="26" t="s">
        <v>798</v>
      </c>
      <c r="I653" s="41" t="s">
        <v>26</v>
      </c>
      <c r="J653" s="16">
        <f t="shared" si="10"/>
        <v>6</v>
      </c>
      <c r="K653" s="16">
        <v>0</v>
      </c>
      <c r="L653" s="16">
        <v>0</v>
      </c>
      <c r="M653" s="41">
        <v>5</v>
      </c>
      <c r="N653" s="16">
        <v>0</v>
      </c>
      <c r="O653" s="16">
        <v>0</v>
      </c>
      <c r="P653" s="16">
        <v>0</v>
      </c>
      <c r="Q653" s="16">
        <v>0</v>
      </c>
      <c r="R653" s="16">
        <v>1</v>
      </c>
      <c r="S653" s="16"/>
    </row>
    <row r="654" s="36" customFormat="1" ht="25.2" spans="1:19">
      <c r="A654" s="39">
        <v>653</v>
      </c>
      <c r="B654" s="24" t="s">
        <v>19</v>
      </c>
      <c r="C654" s="24" t="s">
        <v>789</v>
      </c>
      <c r="D654" s="24" t="s">
        <v>1305</v>
      </c>
      <c r="E654" s="24" t="s">
        <v>1358</v>
      </c>
      <c r="F654" s="24" t="s">
        <v>85</v>
      </c>
      <c r="G654" s="40" t="s">
        <v>1359</v>
      </c>
      <c r="H654" s="26" t="s">
        <v>609</v>
      </c>
      <c r="I654" s="26" t="s">
        <v>158</v>
      </c>
      <c r="J654" s="16">
        <f t="shared" si="10"/>
        <v>4</v>
      </c>
      <c r="K654" s="16">
        <v>0</v>
      </c>
      <c r="L654" s="16">
        <v>0</v>
      </c>
      <c r="M654" s="41">
        <v>4</v>
      </c>
      <c r="N654" s="16">
        <v>0</v>
      </c>
      <c r="O654" s="16">
        <v>0</v>
      </c>
      <c r="P654" s="16">
        <v>0</v>
      </c>
      <c r="Q654" s="16">
        <v>0</v>
      </c>
      <c r="R654" s="16">
        <v>0</v>
      </c>
      <c r="S654" s="16"/>
    </row>
    <row r="655" s="36" customFormat="1" ht="26.4" spans="1:19">
      <c r="A655" s="39">
        <v>654</v>
      </c>
      <c r="B655" s="24" t="s">
        <v>19</v>
      </c>
      <c r="C655" s="24" t="s">
        <v>789</v>
      </c>
      <c r="D655" s="24" t="s">
        <v>1305</v>
      </c>
      <c r="E655" s="24" t="s">
        <v>1360</v>
      </c>
      <c r="F655" s="24" t="s">
        <v>23</v>
      </c>
      <c r="G655" s="40" t="s">
        <v>1361</v>
      </c>
      <c r="H655" s="26" t="s">
        <v>798</v>
      </c>
      <c r="I655" s="41" t="s">
        <v>26</v>
      </c>
      <c r="J655" s="16">
        <f t="shared" si="10"/>
        <v>5</v>
      </c>
      <c r="K655" s="16">
        <v>0</v>
      </c>
      <c r="L655" s="16">
        <v>2</v>
      </c>
      <c r="M655" s="41">
        <v>2</v>
      </c>
      <c r="N655" s="16">
        <v>0</v>
      </c>
      <c r="O655" s="16">
        <v>0</v>
      </c>
      <c r="P655" s="16">
        <v>0</v>
      </c>
      <c r="Q655" s="16">
        <v>0</v>
      </c>
      <c r="R655" s="16">
        <v>1</v>
      </c>
      <c r="S655" s="16"/>
    </row>
    <row r="656" s="36" customFormat="1" ht="26.4" spans="1:19">
      <c r="A656" s="39">
        <v>655</v>
      </c>
      <c r="B656" s="24" t="s">
        <v>19</v>
      </c>
      <c r="C656" s="24" t="s">
        <v>789</v>
      </c>
      <c r="D656" s="24" t="s">
        <v>1305</v>
      </c>
      <c r="E656" s="24" t="s">
        <v>1362</v>
      </c>
      <c r="F656" s="24" t="s">
        <v>23</v>
      </c>
      <c r="G656" s="40" t="s">
        <v>1363</v>
      </c>
      <c r="H656" s="26" t="s">
        <v>609</v>
      </c>
      <c r="I656" s="41" t="s">
        <v>34</v>
      </c>
      <c r="J656" s="16">
        <f t="shared" si="10"/>
        <v>13</v>
      </c>
      <c r="K656" s="16">
        <v>0</v>
      </c>
      <c r="L656" s="16">
        <v>0</v>
      </c>
      <c r="M656" s="41">
        <v>11</v>
      </c>
      <c r="N656" s="16">
        <v>1</v>
      </c>
      <c r="O656" s="16">
        <v>0</v>
      </c>
      <c r="P656" s="16">
        <v>0</v>
      </c>
      <c r="Q656" s="16">
        <v>0</v>
      </c>
      <c r="R656" s="16">
        <v>1</v>
      </c>
      <c r="S656" s="16"/>
    </row>
    <row r="657" s="36" customFormat="1" ht="26.4" spans="1:19">
      <c r="A657" s="39">
        <v>656</v>
      </c>
      <c r="B657" s="24" t="s">
        <v>19</v>
      </c>
      <c r="C657" s="24" t="s">
        <v>789</v>
      </c>
      <c r="D657" s="24" t="s">
        <v>1305</v>
      </c>
      <c r="E657" s="24" t="s">
        <v>1364</v>
      </c>
      <c r="F657" s="24" t="s">
        <v>23</v>
      </c>
      <c r="G657" s="40" t="s">
        <v>1365</v>
      </c>
      <c r="H657" s="26" t="s">
        <v>609</v>
      </c>
      <c r="I657" s="41" t="s">
        <v>34</v>
      </c>
      <c r="J657" s="16">
        <f t="shared" si="10"/>
        <v>8</v>
      </c>
      <c r="K657" s="16">
        <v>0</v>
      </c>
      <c r="L657" s="16">
        <v>0</v>
      </c>
      <c r="M657" s="41">
        <v>5</v>
      </c>
      <c r="N657" s="16">
        <v>2</v>
      </c>
      <c r="O657" s="16">
        <v>0</v>
      </c>
      <c r="P657" s="16">
        <v>0</v>
      </c>
      <c r="Q657" s="16">
        <v>0</v>
      </c>
      <c r="R657" s="16">
        <v>1</v>
      </c>
      <c r="S657" s="16"/>
    </row>
    <row r="658" s="36" customFormat="1" ht="25.2" spans="1:19">
      <c r="A658" s="39">
        <v>657</v>
      </c>
      <c r="B658" s="24" t="s">
        <v>19</v>
      </c>
      <c r="C658" s="24" t="s">
        <v>789</v>
      </c>
      <c r="D658" s="24" t="s">
        <v>1305</v>
      </c>
      <c r="E658" s="24" t="s">
        <v>1366</v>
      </c>
      <c r="F658" s="24" t="s">
        <v>23</v>
      </c>
      <c r="G658" s="40" t="s">
        <v>1367</v>
      </c>
      <c r="H658" s="26" t="s">
        <v>609</v>
      </c>
      <c r="I658" s="26" t="s">
        <v>158</v>
      </c>
      <c r="J658" s="16">
        <f t="shared" si="10"/>
        <v>4</v>
      </c>
      <c r="K658" s="16">
        <v>0</v>
      </c>
      <c r="L658" s="16">
        <v>0</v>
      </c>
      <c r="M658" s="41">
        <v>4</v>
      </c>
      <c r="N658" s="16">
        <v>0</v>
      </c>
      <c r="O658" s="16">
        <v>0</v>
      </c>
      <c r="P658" s="16">
        <v>0</v>
      </c>
      <c r="Q658" s="16">
        <v>0</v>
      </c>
      <c r="R658" s="16">
        <v>0</v>
      </c>
      <c r="S658" s="16"/>
    </row>
    <row r="659" s="36" customFormat="1" ht="26.4" spans="1:19">
      <c r="A659" s="39">
        <v>658</v>
      </c>
      <c r="B659" s="24" t="s">
        <v>19</v>
      </c>
      <c r="C659" s="24" t="s">
        <v>789</v>
      </c>
      <c r="D659" s="24" t="s">
        <v>1305</v>
      </c>
      <c r="E659" s="24" t="s">
        <v>1368</v>
      </c>
      <c r="F659" s="24" t="s">
        <v>23</v>
      </c>
      <c r="G659" s="40" t="s">
        <v>1369</v>
      </c>
      <c r="H659" s="26" t="s">
        <v>798</v>
      </c>
      <c r="I659" s="41" t="s">
        <v>26</v>
      </c>
      <c r="J659" s="16">
        <f t="shared" si="10"/>
        <v>7</v>
      </c>
      <c r="K659" s="16">
        <v>0</v>
      </c>
      <c r="L659" s="16">
        <v>2</v>
      </c>
      <c r="M659" s="41">
        <v>4</v>
      </c>
      <c r="N659" s="16">
        <v>0</v>
      </c>
      <c r="O659" s="16">
        <v>0</v>
      </c>
      <c r="P659" s="16">
        <v>0</v>
      </c>
      <c r="Q659" s="16">
        <v>0</v>
      </c>
      <c r="R659" s="16">
        <v>1</v>
      </c>
      <c r="S659" s="16"/>
    </row>
    <row r="660" s="36" customFormat="1" ht="26.4" spans="1:19">
      <c r="A660" s="39">
        <v>659</v>
      </c>
      <c r="B660" s="24" t="s">
        <v>19</v>
      </c>
      <c r="C660" s="24" t="s">
        <v>789</v>
      </c>
      <c r="D660" s="24" t="s">
        <v>1305</v>
      </c>
      <c r="E660" s="24" t="s">
        <v>1062</v>
      </c>
      <c r="F660" s="24" t="s">
        <v>23</v>
      </c>
      <c r="G660" s="40" t="s">
        <v>1370</v>
      </c>
      <c r="H660" s="26" t="s">
        <v>798</v>
      </c>
      <c r="I660" s="41" t="s">
        <v>26</v>
      </c>
      <c r="J660" s="16">
        <f t="shared" si="10"/>
        <v>11</v>
      </c>
      <c r="K660" s="16">
        <v>0</v>
      </c>
      <c r="L660" s="16">
        <v>1</v>
      </c>
      <c r="M660" s="41">
        <v>8</v>
      </c>
      <c r="N660" s="16">
        <v>1</v>
      </c>
      <c r="O660" s="16">
        <v>0</v>
      </c>
      <c r="P660" s="16">
        <v>0</v>
      </c>
      <c r="Q660" s="16">
        <v>0</v>
      </c>
      <c r="R660" s="16">
        <v>1</v>
      </c>
      <c r="S660" s="16"/>
    </row>
    <row r="661" s="36" customFormat="1" ht="25.2" spans="1:19">
      <c r="A661" s="39">
        <v>660</v>
      </c>
      <c r="B661" s="24" t="s">
        <v>19</v>
      </c>
      <c r="C661" s="24" t="s">
        <v>789</v>
      </c>
      <c r="D661" s="24" t="s">
        <v>1305</v>
      </c>
      <c r="E661" s="24" t="s">
        <v>1371</v>
      </c>
      <c r="F661" s="24" t="s">
        <v>85</v>
      </c>
      <c r="G661" s="40" t="s">
        <v>1372</v>
      </c>
      <c r="H661" s="26" t="s">
        <v>609</v>
      </c>
      <c r="I661" s="26" t="s">
        <v>87</v>
      </c>
      <c r="J661" s="16">
        <f t="shared" si="10"/>
        <v>1</v>
      </c>
      <c r="K661" s="16">
        <v>0</v>
      </c>
      <c r="L661" s="16">
        <v>0</v>
      </c>
      <c r="M661" s="41">
        <v>0</v>
      </c>
      <c r="N661" s="16">
        <v>1</v>
      </c>
      <c r="O661" s="16">
        <v>0</v>
      </c>
      <c r="P661" s="16">
        <v>0</v>
      </c>
      <c r="Q661" s="16">
        <v>0</v>
      </c>
      <c r="R661" s="16">
        <v>0</v>
      </c>
      <c r="S661" s="16"/>
    </row>
    <row r="662" s="36" customFormat="1" ht="26.4" spans="1:19">
      <c r="A662" s="39">
        <v>661</v>
      </c>
      <c r="B662" s="24" t="s">
        <v>19</v>
      </c>
      <c r="C662" s="24" t="s">
        <v>789</v>
      </c>
      <c r="D662" s="24" t="s">
        <v>1305</v>
      </c>
      <c r="E662" s="24" t="s">
        <v>1373</v>
      </c>
      <c r="F662" s="24" t="s">
        <v>23</v>
      </c>
      <c r="G662" s="40" t="s">
        <v>1374</v>
      </c>
      <c r="H662" s="26" t="s">
        <v>798</v>
      </c>
      <c r="I662" s="41" t="s">
        <v>26</v>
      </c>
      <c r="J662" s="16">
        <f t="shared" si="10"/>
        <v>7</v>
      </c>
      <c r="K662" s="16">
        <v>0</v>
      </c>
      <c r="L662" s="16">
        <v>2</v>
      </c>
      <c r="M662" s="41">
        <v>3</v>
      </c>
      <c r="N662" s="16">
        <v>1</v>
      </c>
      <c r="O662" s="16">
        <v>0</v>
      </c>
      <c r="P662" s="16">
        <v>0</v>
      </c>
      <c r="Q662" s="16">
        <v>0</v>
      </c>
      <c r="R662" s="16">
        <v>1</v>
      </c>
      <c r="S662" s="16"/>
    </row>
    <row r="663" s="36" customFormat="1" ht="26.4" spans="1:19">
      <c r="A663" s="39">
        <v>662</v>
      </c>
      <c r="B663" s="24" t="s">
        <v>19</v>
      </c>
      <c r="C663" s="24" t="s">
        <v>789</v>
      </c>
      <c r="D663" s="24" t="s">
        <v>1305</v>
      </c>
      <c r="E663" s="24" t="s">
        <v>1375</v>
      </c>
      <c r="F663" s="24" t="s">
        <v>23</v>
      </c>
      <c r="G663" s="40" t="s">
        <v>1376</v>
      </c>
      <c r="H663" s="26" t="s">
        <v>609</v>
      </c>
      <c r="I663" s="41" t="s">
        <v>34</v>
      </c>
      <c r="J663" s="16">
        <f t="shared" si="10"/>
        <v>8</v>
      </c>
      <c r="K663" s="16">
        <v>0</v>
      </c>
      <c r="L663" s="16">
        <v>0</v>
      </c>
      <c r="M663" s="41">
        <v>5</v>
      </c>
      <c r="N663" s="16">
        <v>2</v>
      </c>
      <c r="O663" s="16">
        <v>0</v>
      </c>
      <c r="P663" s="16">
        <v>0</v>
      </c>
      <c r="Q663" s="16">
        <v>0</v>
      </c>
      <c r="R663" s="16">
        <v>1</v>
      </c>
      <c r="S663" s="16"/>
    </row>
    <row r="664" s="36" customFormat="1" ht="26.4" spans="1:19">
      <c r="A664" s="39">
        <v>663</v>
      </c>
      <c r="B664" s="24" t="s">
        <v>19</v>
      </c>
      <c r="C664" s="24" t="s">
        <v>789</v>
      </c>
      <c r="D664" s="24" t="s">
        <v>1305</v>
      </c>
      <c r="E664" s="24" t="s">
        <v>1377</v>
      </c>
      <c r="F664" s="24" t="s">
        <v>23</v>
      </c>
      <c r="G664" s="40" t="s">
        <v>1378</v>
      </c>
      <c r="H664" s="26" t="s">
        <v>609</v>
      </c>
      <c r="I664" s="41" t="s">
        <v>34</v>
      </c>
      <c r="J664" s="16">
        <f t="shared" si="10"/>
        <v>4</v>
      </c>
      <c r="K664" s="16">
        <v>0</v>
      </c>
      <c r="L664" s="16">
        <v>1</v>
      </c>
      <c r="M664" s="41">
        <v>0</v>
      </c>
      <c r="N664" s="16">
        <v>2</v>
      </c>
      <c r="O664" s="16">
        <v>0</v>
      </c>
      <c r="P664" s="16">
        <v>0</v>
      </c>
      <c r="Q664" s="16">
        <v>0</v>
      </c>
      <c r="R664" s="16">
        <v>1</v>
      </c>
      <c r="S664" s="16"/>
    </row>
    <row r="665" s="36" customFormat="1" ht="26.4" spans="1:19">
      <c r="A665" s="39">
        <v>664</v>
      </c>
      <c r="B665" s="24" t="s">
        <v>19</v>
      </c>
      <c r="C665" s="24" t="s">
        <v>789</v>
      </c>
      <c r="D665" s="24" t="s">
        <v>1305</v>
      </c>
      <c r="E665" s="24" t="s">
        <v>1379</v>
      </c>
      <c r="F665" s="24" t="s">
        <v>23</v>
      </c>
      <c r="G665" s="40" t="s">
        <v>1380</v>
      </c>
      <c r="H665" s="26" t="s">
        <v>798</v>
      </c>
      <c r="I665" s="41" t="s">
        <v>26</v>
      </c>
      <c r="J665" s="16">
        <f t="shared" si="10"/>
        <v>5</v>
      </c>
      <c r="K665" s="16">
        <v>0</v>
      </c>
      <c r="L665" s="16">
        <v>0</v>
      </c>
      <c r="M665" s="41">
        <v>3</v>
      </c>
      <c r="N665" s="16">
        <v>1</v>
      </c>
      <c r="O665" s="16">
        <v>0</v>
      </c>
      <c r="P665" s="16">
        <v>0</v>
      </c>
      <c r="Q665" s="16">
        <v>0</v>
      </c>
      <c r="R665" s="16">
        <v>1</v>
      </c>
      <c r="S665" s="16"/>
    </row>
    <row r="666" s="36" customFormat="1" ht="26.4" spans="1:19">
      <c r="A666" s="39">
        <v>665</v>
      </c>
      <c r="B666" s="24" t="s">
        <v>19</v>
      </c>
      <c r="C666" s="24" t="s">
        <v>789</v>
      </c>
      <c r="D666" s="24" t="s">
        <v>1305</v>
      </c>
      <c r="E666" s="24" t="s">
        <v>1381</v>
      </c>
      <c r="F666" s="24" t="s">
        <v>23</v>
      </c>
      <c r="G666" s="40" t="s">
        <v>1382</v>
      </c>
      <c r="H666" s="26" t="s">
        <v>798</v>
      </c>
      <c r="I666" s="41" t="s">
        <v>26</v>
      </c>
      <c r="J666" s="16">
        <f t="shared" si="10"/>
        <v>2</v>
      </c>
      <c r="K666" s="16">
        <v>0</v>
      </c>
      <c r="L666" s="16">
        <v>0</v>
      </c>
      <c r="M666" s="41">
        <v>0</v>
      </c>
      <c r="N666" s="16">
        <v>1</v>
      </c>
      <c r="O666" s="16">
        <v>0</v>
      </c>
      <c r="P666" s="16">
        <v>0</v>
      </c>
      <c r="Q666" s="16">
        <v>0</v>
      </c>
      <c r="R666" s="16">
        <v>1</v>
      </c>
      <c r="S666" s="16"/>
    </row>
    <row r="667" s="36" customFormat="1" ht="26.4" spans="1:19">
      <c r="A667" s="39">
        <v>666</v>
      </c>
      <c r="B667" s="24" t="s">
        <v>19</v>
      </c>
      <c r="C667" s="24" t="s">
        <v>789</v>
      </c>
      <c r="D667" s="24" t="s">
        <v>1305</v>
      </c>
      <c r="E667" s="24" t="s">
        <v>1383</v>
      </c>
      <c r="F667" s="24" t="s">
        <v>23</v>
      </c>
      <c r="G667" s="40" t="s">
        <v>1384</v>
      </c>
      <c r="H667" s="26" t="s">
        <v>609</v>
      </c>
      <c r="I667" s="41" t="s">
        <v>34</v>
      </c>
      <c r="J667" s="16">
        <f t="shared" si="10"/>
        <v>9</v>
      </c>
      <c r="K667" s="16">
        <v>0</v>
      </c>
      <c r="L667" s="16">
        <v>0</v>
      </c>
      <c r="M667" s="41">
        <v>7</v>
      </c>
      <c r="N667" s="16">
        <v>1</v>
      </c>
      <c r="O667" s="16">
        <v>0</v>
      </c>
      <c r="P667" s="16">
        <v>0</v>
      </c>
      <c r="Q667" s="16">
        <v>0</v>
      </c>
      <c r="R667" s="16">
        <v>1</v>
      </c>
      <c r="S667" s="16"/>
    </row>
    <row r="668" s="36" customFormat="1" ht="26.4" spans="1:19">
      <c r="A668" s="39">
        <v>667</v>
      </c>
      <c r="B668" s="24" t="s">
        <v>19</v>
      </c>
      <c r="C668" s="24" t="s">
        <v>789</v>
      </c>
      <c r="D668" s="24" t="s">
        <v>1305</v>
      </c>
      <c r="E668" s="24" t="s">
        <v>1385</v>
      </c>
      <c r="F668" s="24" t="s">
        <v>23</v>
      </c>
      <c r="G668" s="40" t="s">
        <v>1386</v>
      </c>
      <c r="H668" s="26" t="s">
        <v>798</v>
      </c>
      <c r="I668" s="41" t="s">
        <v>26</v>
      </c>
      <c r="J668" s="16">
        <f t="shared" si="10"/>
        <v>7</v>
      </c>
      <c r="K668" s="16">
        <v>0</v>
      </c>
      <c r="L668" s="16">
        <v>0</v>
      </c>
      <c r="M668" s="41">
        <v>5</v>
      </c>
      <c r="N668" s="16">
        <v>1</v>
      </c>
      <c r="O668" s="16">
        <v>0</v>
      </c>
      <c r="P668" s="16">
        <v>0</v>
      </c>
      <c r="Q668" s="16">
        <v>0</v>
      </c>
      <c r="R668" s="16">
        <v>1</v>
      </c>
      <c r="S668" s="16"/>
    </row>
    <row r="669" s="36" customFormat="1" ht="26.4" spans="1:19">
      <c r="A669" s="39">
        <v>668</v>
      </c>
      <c r="B669" s="24" t="s">
        <v>19</v>
      </c>
      <c r="C669" s="24" t="s">
        <v>789</v>
      </c>
      <c r="D669" s="24" t="s">
        <v>1305</v>
      </c>
      <c r="E669" s="24" t="s">
        <v>1387</v>
      </c>
      <c r="F669" s="24" t="s">
        <v>23</v>
      </c>
      <c r="G669" s="40" t="s">
        <v>1388</v>
      </c>
      <c r="H669" s="26" t="s">
        <v>798</v>
      </c>
      <c r="I669" s="41" t="s">
        <v>26</v>
      </c>
      <c r="J669" s="16">
        <f t="shared" si="10"/>
        <v>4</v>
      </c>
      <c r="K669" s="16">
        <v>0</v>
      </c>
      <c r="L669" s="16">
        <v>0</v>
      </c>
      <c r="M669" s="41">
        <v>2</v>
      </c>
      <c r="N669" s="16">
        <v>1</v>
      </c>
      <c r="O669" s="16">
        <v>0</v>
      </c>
      <c r="P669" s="16">
        <v>0</v>
      </c>
      <c r="Q669" s="16">
        <v>0</v>
      </c>
      <c r="R669" s="16">
        <v>1</v>
      </c>
      <c r="S669" s="16"/>
    </row>
    <row r="670" s="36" customFormat="1" ht="26.4" spans="1:19">
      <c r="A670" s="39">
        <v>669</v>
      </c>
      <c r="B670" s="24" t="s">
        <v>19</v>
      </c>
      <c r="C670" s="24" t="s">
        <v>789</v>
      </c>
      <c r="D670" s="24" t="s">
        <v>1305</v>
      </c>
      <c r="E670" s="24" t="s">
        <v>1389</v>
      </c>
      <c r="F670" s="24" t="s">
        <v>23</v>
      </c>
      <c r="G670" s="40" t="s">
        <v>1390</v>
      </c>
      <c r="H670" s="26" t="s">
        <v>609</v>
      </c>
      <c r="I670" s="41" t="s">
        <v>34</v>
      </c>
      <c r="J670" s="16">
        <f t="shared" si="10"/>
        <v>10</v>
      </c>
      <c r="K670" s="16">
        <v>0</v>
      </c>
      <c r="L670" s="16">
        <v>0</v>
      </c>
      <c r="M670" s="41">
        <v>8</v>
      </c>
      <c r="N670" s="16">
        <v>1</v>
      </c>
      <c r="O670" s="16">
        <v>0</v>
      </c>
      <c r="P670" s="16">
        <v>0</v>
      </c>
      <c r="Q670" s="16">
        <v>0</v>
      </c>
      <c r="R670" s="16">
        <v>1</v>
      </c>
      <c r="S670" s="16"/>
    </row>
    <row r="671" s="36" customFormat="1" ht="26.4" spans="1:19">
      <c r="A671" s="39">
        <v>670</v>
      </c>
      <c r="B671" s="24" t="s">
        <v>19</v>
      </c>
      <c r="C671" s="24" t="s">
        <v>789</v>
      </c>
      <c r="D671" s="24" t="s">
        <v>1305</v>
      </c>
      <c r="E671" s="24" t="s">
        <v>1391</v>
      </c>
      <c r="F671" s="24" t="s">
        <v>23</v>
      </c>
      <c r="G671" s="40" t="s">
        <v>1392</v>
      </c>
      <c r="H671" s="26" t="s">
        <v>609</v>
      </c>
      <c r="I671" s="41" t="s">
        <v>34</v>
      </c>
      <c r="J671" s="16">
        <f t="shared" si="10"/>
        <v>14</v>
      </c>
      <c r="K671" s="16">
        <v>0</v>
      </c>
      <c r="L671" s="16">
        <v>1</v>
      </c>
      <c r="M671" s="41">
        <v>8</v>
      </c>
      <c r="N671" s="16">
        <v>2</v>
      </c>
      <c r="O671" s="16">
        <v>1</v>
      </c>
      <c r="P671" s="16">
        <v>1</v>
      </c>
      <c r="Q671" s="16">
        <v>0</v>
      </c>
      <c r="R671" s="16">
        <v>1</v>
      </c>
      <c r="S671" s="16"/>
    </row>
    <row r="672" s="36" customFormat="1" ht="26.4" spans="1:19">
      <c r="A672" s="39">
        <v>671</v>
      </c>
      <c r="B672" s="24" t="s">
        <v>19</v>
      </c>
      <c r="C672" s="24" t="s">
        <v>789</v>
      </c>
      <c r="D672" s="24" t="s">
        <v>1305</v>
      </c>
      <c r="E672" s="24" t="s">
        <v>1393</v>
      </c>
      <c r="F672" s="24" t="s">
        <v>23</v>
      </c>
      <c r="G672" s="40" t="s">
        <v>1394</v>
      </c>
      <c r="H672" s="26" t="s">
        <v>798</v>
      </c>
      <c r="I672" s="41" t="s">
        <v>26</v>
      </c>
      <c r="J672" s="16">
        <f t="shared" si="10"/>
        <v>7</v>
      </c>
      <c r="K672" s="16">
        <v>0</v>
      </c>
      <c r="L672" s="16">
        <v>2</v>
      </c>
      <c r="M672" s="41">
        <v>4</v>
      </c>
      <c r="N672" s="16">
        <v>0</v>
      </c>
      <c r="O672" s="16">
        <v>0</v>
      </c>
      <c r="P672" s="16">
        <v>0</v>
      </c>
      <c r="Q672" s="16">
        <v>0</v>
      </c>
      <c r="R672" s="16">
        <v>1</v>
      </c>
      <c r="S672" s="16"/>
    </row>
    <row r="673" s="36" customFormat="1" ht="25.2" spans="1:19">
      <c r="A673" s="39">
        <v>672</v>
      </c>
      <c r="B673" s="24" t="s">
        <v>19</v>
      </c>
      <c r="C673" s="24" t="s">
        <v>789</v>
      </c>
      <c r="D673" s="24" t="s">
        <v>1305</v>
      </c>
      <c r="E673" s="24" t="s">
        <v>1395</v>
      </c>
      <c r="F673" s="24" t="s">
        <v>23</v>
      </c>
      <c r="G673" s="40" t="s">
        <v>1396</v>
      </c>
      <c r="H673" s="26" t="s">
        <v>609</v>
      </c>
      <c r="I673" s="26" t="s">
        <v>158</v>
      </c>
      <c r="J673" s="16">
        <f t="shared" si="10"/>
        <v>5</v>
      </c>
      <c r="K673" s="16">
        <v>0</v>
      </c>
      <c r="L673" s="16">
        <v>0</v>
      </c>
      <c r="M673" s="41">
        <v>4</v>
      </c>
      <c r="N673" s="16">
        <v>0</v>
      </c>
      <c r="O673" s="16">
        <v>0</v>
      </c>
      <c r="P673" s="16">
        <v>0</v>
      </c>
      <c r="Q673" s="16">
        <v>0</v>
      </c>
      <c r="R673" s="16">
        <v>1</v>
      </c>
      <c r="S673" s="16"/>
    </row>
    <row r="674" s="36" customFormat="1" ht="25.2" spans="1:19">
      <c r="A674" s="39">
        <v>673</v>
      </c>
      <c r="B674" s="24" t="s">
        <v>19</v>
      </c>
      <c r="C674" s="24" t="s">
        <v>789</v>
      </c>
      <c r="D674" s="24" t="s">
        <v>1305</v>
      </c>
      <c r="E674" s="24" t="s">
        <v>1397</v>
      </c>
      <c r="F674" s="24" t="s">
        <v>23</v>
      </c>
      <c r="G674" s="40" t="s">
        <v>1398</v>
      </c>
      <c r="H674" s="26" t="s">
        <v>609</v>
      </c>
      <c r="I674" s="26" t="s">
        <v>158</v>
      </c>
      <c r="J674" s="16">
        <f t="shared" si="10"/>
        <v>5</v>
      </c>
      <c r="K674" s="16">
        <v>0</v>
      </c>
      <c r="L674" s="16">
        <v>0</v>
      </c>
      <c r="M674" s="41">
        <v>4</v>
      </c>
      <c r="N674" s="16">
        <v>0</v>
      </c>
      <c r="O674" s="16">
        <v>0</v>
      </c>
      <c r="P674" s="16">
        <v>0</v>
      </c>
      <c r="Q674" s="16">
        <v>0</v>
      </c>
      <c r="R674" s="16">
        <v>0</v>
      </c>
      <c r="S674" s="16">
        <v>1</v>
      </c>
    </row>
    <row r="675" s="36" customFormat="1" ht="25.2" spans="1:19">
      <c r="A675" s="39">
        <v>674</v>
      </c>
      <c r="B675" s="24" t="s">
        <v>19</v>
      </c>
      <c r="C675" s="24" t="s">
        <v>789</v>
      </c>
      <c r="D675" s="24" t="s">
        <v>1305</v>
      </c>
      <c r="E675" s="24" t="s">
        <v>1399</v>
      </c>
      <c r="F675" s="24" t="s">
        <v>23</v>
      </c>
      <c r="G675" s="40" t="s">
        <v>1400</v>
      </c>
      <c r="H675" s="26" t="s">
        <v>609</v>
      </c>
      <c r="I675" s="26" t="s">
        <v>158</v>
      </c>
      <c r="J675" s="16">
        <f t="shared" si="10"/>
        <v>8</v>
      </c>
      <c r="K675" s="16">
        <v>0</v>
      </c>
      <c r="L675" s="16">
        <v>0</v>
      </c>
      <c r="M675" s="41">
        <v>7</v>
      </c>
      <c r="N675" s="16">
        <v>1</v>
      </c>
      <c r="O675" s="16">
        <v>0</v>
      </c>
      <c r="P675" s="16">
        <v>0</v>
      </c>
      <c r="Q675" s="16">
        <v>0</v>
      </c>
      <c r="R675" s="16">
        <v>0</v>
      </c>
      <c r="S675" s="16"/>
    </row>
    <row r="676" s="36" customFormat="1" ht="25.2" spans="1:19">
      <c r="A676" s="39">
        <v>675</v>
      </c>
      <c r="B676" s="24" t="s">
        <v>19</v>
      </c>
      <c r="C676" s="24" t="s">
        <v>789</v>
      </c>
      <c r="D676" s="24" t="s">
        <v>1305</v>
      </c>
      <c r="E676" s="24" t="s">
        <v>1401</v>
      </c>
      <c r="F676" s="24" t="s">
        <v>23</v>
      </c>
      <c r="G676" s="40" t="s">
        <v>1402</v>
      </c>
      <c r="H676" s="26" t="s">
        <v>609</v>
      </c>
      <c r="I676" s="26" t="s">
        <v>158</v>
      </c>
      <c r="J676" s="16">
        <f t="shared" si="10"/>
        <v>5</v>
      </c>
      <c r="K676" s="16">
        <v>0</v>
      </c>
      <c r="L676" s="16">
        <v>0</v>
      </c>
      <c r="M676" s="41">
        <v>5</v>
      </c>
      <c r="N676" s="16">
        <v>0</v>
      </c>
      <c r="O676" s="16">
        <v>0</v>
      </c>
      <c r="P676" s="16">
        <v>0</v>
      </c>
      <c r="Q676" s="16">
        <v>0</v>
      </c>
      <c r="R676" s="16">
        <v>0</v>
      </c>
      <c r="S676" s="16"/>
    </row>
    <row r="677" s="36" customFormat="1" ht="25.2" spans="1:19">
      <c r="A677" s="39">
        <v>676</v>
      </c>
      <c r="B677" s="24" t="s">
        <v>19</v>
      </c>
      <c r="C677" s="24" t="s">
        <v>789</v>
      </c>
      <c r="D677" s="24" t="s">
        <v>1305</v>
      </c>
      <c r="E677" s="24" t="s">
        <v>1403</v>
      </c>
      <c r="F677" s="24" t="s">
        <v>23</v>
      </c>
      <c r="G677" s="40" t="s">
        <v>1404</v>
      </c>
      <c r="H677" s="26" t="s">
        <v>609</v>
      </c>
      <c r="I677" s="26" t="s">
        <v>158</v>
      </c>
      <c r="J677" s="16">
        <f t="shared" si="10"/>
        <v>5</v>
      </c>
      <c r="K677" s="16">
        <v>0</v>
      </c>
      <c r="L677" s="16">
        <v>0</v>
      </c>
      <c r="M677" s="41">
        <v>4</v>
      </c>
      <c r="N677" s="16">
        <v>0</v>
      </c>
      <c r="O677" s="16">
        <v>0</v>
      </c>
      <c r="P677" s="16">
        <v>0</v>
      </c>
      <c r="Q677" s="16">
        <v>0</v>
      </c>
      <c r="R677" s="16">
        <v>1</v>
      </c>
      <c r="S677" s="16"/>
    </row>
    <row r="678" s="36" customFormat="1" ht="25.2" spans="1:19">
      <c r="A678" s="39">
        <v>677</v>
      </c>
      <c r="B678" s="24" t="s">
        <v>19</v>
      </c>
      <c r="C678" s="24" t="s">
        <v>789</v>
      </c>
      <c r="D678" s="24" t="s">
        <v>1305</v>
      </c>
      <c r="E678" s="24" t="s">
        <v>1405</v>
      </c>
      <c r="F678" s="24" t="s">
        <v>23</v>
      </c>
      <c r="G678" s="40" t="s">
        <v>1406</v>
      </c>
      <c r="H678" s="26" t="s">
        <v>609</v>
      </c>
      <c r="I678" s="26" t="s">
        <v>158</v>
      </c>
      <c r="J678" s="16">
        <f t="shared" si="10"/>
        <v>5</v>
      </c>
      <c r="K678" s="16">
        <v>0</v>
      </c>
      <c r="L678" s="16">
        <v>0</v>
      </c>
      <c r="M678" s="41">
        <v>4</v>
      </c>
      <c r="N678" s="16">
        <v>0</v>
      </c>
      <c r="O678" s="16">
        <v>0</v>
      </c>
      <c r="P678" s="16">
        <v>0</v>
      </c>
      <c r="Q678" s="16">
        <v>0</v>
      </c>
      <c r="R678" s="16">
        <v>0</v>
      </c>
      <c r="S678" s="16">
        <v>1</v>
      </c>
    </row>
    <row r="679" s="36" customFormat="1" ht="26.4" spans="1:19">
      <c r="A679" s="39">
        <v>678</v>
      </c>
      <c r="B679" s="24" t="s">
        <v>19</v>
      </c>
      <c r="C679" s="24" t="s">
        <v>789</v>
      </c>
      <c r="D679" s="24" t="s">
        <v>1305</v>
      </c>
      <c r="E679" s="24" t="s">
        <v>1407</v>
      </c>
      <c r="F679" s="24" t="s">
        <v>23</v>
      </c>
      <c r="G679" s="40" t="s">
        <v>1408</v>
      </c>
      <c r="H679" s="26" t="s">
        <v>798</v>
      </c>
      <c r="I679" s="41" t="s">
        <v>26</v>
      </c>
      <c r="J679" s="16">
        <f t="shared" ref="J679:J730" si="11">SUM(K679:S679)</f>
        <v>7</v>
      </c>
      <c r="K679" s="16">
        <v>0</v>
      </c>
      <c r="L679" s="16">
        <v>0</v>
      </c>
      <c r="M679" s="41">
        <v>6</v>
      </c>
      <c r="N679" s="16">
        <v>0</v>
      </c>
      <c r="O679" s="16">
        <v>0</v>
      </c>
      <c r="P679" s="16">
        <v>0</v>
      </c>
      <c r="Q679" s="16">
        <v>0</v>
      </c>
      <c r="R679" s="16">
        <v>1</v>
      </c>
      <c r="S679" s="16"/>
    </row>
    <row r="680" s="36" customFormat="1" ht="26.4" spans="1:19">
      <c r="A680" s="39">
        <v>679</v>
      </c>
      <c r="B680" s="24" t="s">
        <v>19</v>
      </c>
      <c r="C680" s="24" t="s">
        <v>789</v>
      </c>
      <c r="D680" s="24" t="s">
        <v>1409</v>
      </c>
      <c r="E680" s="24" t="s">
        <v>1410</v>
      </c>
      <c r="F680" s="24" t="s">
        <v>23</v>
      </c>
      <c r="G680" s="40" t="s">
        <v>1411</v>
      </c>
      <c r="H680" s="26" t="s">
        <v>798</v>
      </c>
      <c r="I680" s="41" t="s">
        <v>26</v>
      </c>
      <c r="J680" s="16">
        <f t="shared" si="11"/>
        <v>1</v>
      </c>
      <c r="K680" s="16">
        <v>0</v>
      </c>
      <c r="L680" s="16">
        <v>0</v>
      </c>
      <c r="M680" s="41">
        <v>0</v>
      </c>
      <c r="N680" s="16">
        <v>0</v>
      </c>
      <c r="O680" s="16">
        <v>0</v>
      </c>
      <c r="P680" s="16">
        <v>0</v>
      </c>
      <c r="Q680" s="16">
        <v>0</v>
      </c>
      <c r="R680" s="16">
        <v>1</v>
      </c>
      <c r="S680" s="16"/>
    </row>
    <row r="681" s="36" customFormat="1" ht="26.4" spans="1:19">
      <c r="A681" s="39">
        <v>680</v>
      </c>
      <c r="B681" s="24" t="s">
        <v>19</v>
      </c>
      <c r="C681" s="24" t="s">
        <v>789</v>
      </c>
      <c r="D681" s="24" t="s">
        <v>1409</v>
      </c>
      <c r="E681" s="24" t="s">
        <v>1412</v>
      </c>
      <c r="F681" s="24" t="s">
        <v>23</v>
      </c>
      <c r="G681" s="40" t="s">
        <v>1413</v>
      </c>
      <c r="H681" s="26" t="s">
        <v>798</v>
      </c>
      <c r="I681" s="41" t="s">
        <v>26</v>
      </c>
      <c r="J681" s="16">
        <f t="shared" si="11"/>
        <v>8</v>
      </c>
      <c r="K681" s="16">
        <v>0</v>
      </c>
      <c r="L681" s="16">
        <v>1</v>
      </c>
      <c r="M681" s="41">
        <v>6</v>
      </c>
      <c r="N681" s="16">
        <v>0</v>
      </c>
      <c r="O681" s="16">
        <v>0</v>
      </c>
      <c r="P681" s="16">
        <v>0</v>
      </c>
      <c r="Q681" s="16">
        <v>0</v>
      </c>
      <c r="R681" s="16">
        <v>1</v>
      </c>
      <c r="S681" s="16"/>
    </row>
    <row r="682" s="36" customFormat="1" ht="26.4" spans="1:19">
      <c r="A682" s="39">
        <v>681</v>
      </c>
      <c r="B682" s="24" t="s">
        <v>19</v>
      </c>
      <c r="C682" s="24" t="s">
        <v>789</v>
      </c>
      <c r="D682" s="24" t="s">
        <v>1409</v>
      </c>
      <c r="E682" s="24" t="s">
        <v>1414</v>
      </c>
      <c r="F682" s="24" t="s">
        <v>23</v>
      </c>
      <c r="G682" s="40" t="s">
        <v>1415</v>
      </c>
      <c r="H682" s="26" t="s">
        <v>609</v>
      </c>
      <c r="I682" s="41" t="s">
        <v>34</v>
      </c>
      <c r="J682" s="16">
        <f t="shared" si="11"/>
        <v>5</v>
      </c>
      <c r="K682" s="16">
        <v>0</v>
      </c>
      <c r="L682" s="16">
        <v>2</v>
      </c>
      <c r="M682" s="41">
        <v>0</v>
      </c>
      <c r="N682" s="16">
        <v>1</v>
      </c>
      <c r="O682" s="16">
        <v>0</v>
      </c>
      <c r="P682" s="16">
        <v>0</v>
      </c>
      <c r="Q682" s="16">
        <v>1</v>
      </c>
      <c r="R682" s="16">
        <v>1</v>
      </c>
      <c r="S682" s="16"/>
    </row>
    <row r="683" s="36" customFormat="1" ht="25.2" spans="1:19">
      <c r="A683" s="39">
        <v>682</v>
      </c>
      <c r="B683" s="24" t="s">
        <v>19</v>
      </c>
      <c r="C683" s="24" t="s">
        <v>789</v>
      </c>
      <c r="D683" s="24" t="s">
        <v>1409</v>
      </c>
      <c r="E683" s="24" t="s">
        <v>1416</v>
      </c>
      <c r="F683" s="24" t="s">
        <v>85</v>
      </c>
      <c r="G683" s="40" t="s">
        <v>1417</v>
      </c>
      <c r="H683" s="26" t="s">
        <v>609</v>
      </c>
      <c r="I683" s="26" t="s">
        <v>87</v>
      </c>
      <c r="J683" s="16">
        <f t="shared" si="11"/>
        <v>1</v>
      </c>
      <c r="K683" s="16">
        <v>0</v>
      </c>
      <c r="L683" s="16">
        <v>0</v>
      </c>
      <c r="M683" s="41">
        <v>0</v>
      </c>
      <c r="N683" s="16">
        <v>1</v>
      </c>
      <c r="O683" s="16">
        <v>0</v>
      </c>
      <c r="P683" s="16">
        <v>0</v>
      </c>
      <c r="Q683" s="16">
        <v>0</v>
      </c>
      <c r="R683" s="16">
        <v>0</v>
      </c>
      <c r="S683" s="16"/>
    </row>
    <row r="684" s="36" customFormat="1" ht="26.4" spans="1:19">
      <c r="A684" s="39">
        <v>683</v>
      </c>
      <c r="B684" s="24" t="s">
        <v>19</v>
      </c>
      <c r="C684" s="24" t="s">
        <v>789</v>
      </c>
      <c r="D684" s="24" t="s">
        <v>1409</v>
      </c>
      <c r="E684" s="24" t="s">
        <v>1418</v>
      </c>
      <c r="F684" s="24" t="s">
        <v>23</v>
      </c>
      <c r="G684" s="40" t="s">
        <v>1419</v>
      </c>
      <c r="H684" s="26" t="s">
        <v>798</v>
      </c>
      <c r="I684" s="41" t="s">
        <v>26</v>
      </c>
      <c r="J684" s="16">
        <f t="shared" si="11"/>
        <v>2</v>
      </c>
      <c r="K684" s="16">
        <v>0</v>
      </c>
      <c r="L684" s="16">
        <v>0</v>
      </c>
      <c r="M684" s="41">
        <v>0</v>
      </c>
      <c r="N684" s="16">
        <v>1</v>
      </c>
      <c r="O684" s="16">
        <v>0</v>
      </c>
      <c r="P684" s="16">
        <v>0</v>
      </c>
      <c r="Q684" s="16">
        <v>0</v>
      </c>
      <c r="R684" s="16">
        <v>1</v>
      </c>
      <c r="S684" s="16"/>
    </row>
    <row r="685" s="36" customFormat="1" ht="26.4" spans="1:19">
      <c r="A685" s="39">
        <v>684</v>
      </c>
      <c r="B685" s="24" t="s">
        <v>19</v>
      </c>
      <c r="C685" s="24" t="s">
        <v>789</v>
      </c>
      <c r="D685" s="24" t="s">
        <v>1409</v>
      </c>
      <c r="E685" s="24" t="s">
        <v>113</v>
      </c>
      <c r="F685" s="24" t="s">
        <v>23</v>
      </c>
      <c r="G685" s="40" t="s">
        <v>1420</v>
      </c>
      <c r="H685" s="26" t="s">
        <v>798</v>
      </c>
      <c r="I685" s="41" t="s">
        <v>26</v>
      </c>
      <c r="J685" s="16">
        <f t="shared" si="11"/>
        <v>2</v>
      </c>
      <c r="K685" s="16">
        <v>0</v>
      </c>
      <c r="L685" s="16">
        <v>0</v>
      </c>
      <c r="M685" s="41">
        <v>0</v>
      </c>
      <c r="N685" s="16">
        <v>1</v>
      </c>
      <c r="O685" s="16">
        <v>0</v>
      </c>
      <c r="P685" s="16">
        <v>0</v>
      </c>
      <c r="Q685" s="16">
        <v>0</v>
      </c>
      <c r="R685" s="16">
        <v>1</v>
      </c>
      <c r="S685" s="16"/>
    </row>
    <row r="686" s="36" customFormat="1" ht="26.4" spans="1:19">
      <c r="A686" s="39">
        <v>685</v>
      </c>
      <c r="B686" s="24" t="s">
        <v>19</v>
      </c>
      <c r="C686" s="24" t="s">
        <v>789</v>
      </c>
      <c r="D686" s="24" t="s">
        <v>1409</v>
      </c>
      <c r="E686" s="24" t="s">
        <v>1421</v>
      </c>
      <c r="F686" s="24" t="s">
        <v>23</v>
      </c>
      <c r="G686" s="40" t="s">
        <v>1422</v>
      </c>
      <c r="H686" s="26" t="s">
        <v>609</v>
      </c>
      <c r="I686" s="41" t="s">
        <v>34</v>
      </c>
      <c r="J686" s="16">
        <f t="shared" si="11"/>
        <v>10</v>
      </c>
      <c r="K686" s="16">
        <v>0</v>
      </c>
      <c r="L686" s="16">
        <v>0</v>
      </c>
      <c r="M686" s="41">
        <v>6</v>
      </c>
      <c r="N686" s="16">
        <v>2</v>
      </c>
      <c r="O686" s="16">
        <v>0</v>
      </c>
      <c r="P686" s="16">
        <v>0</v>
      </c>
      <c r="Q686" s="16">
        <v>1</v>
      </c>
      <c r="R686" s="16">
        <v>1</v>
      </c>
      <c r="S686" s="16"/>
    </row>
    <row r="687" s="36" customFormat="1" ht="26.4" spans="1:19">
      <c r="A687" s="39">
        <v>686</v>
      </c>
      <c r="B687" s="24" t="s">
        <v>19</v>
      </c>
      <c r="C687" s="24" t="s">
        <v>789</v>
      </c>
      <c r="D687" s="24" t="s">
        <v>1409</v>
      </c>
      <c r="E687" s="24" t="s">
        <v>1423</v>
      </c>
      <c r="F687" s="24" t="s">
        <v>23</v>
      </c>
      <c r="G687" s="40" t="s">
        <v>1424</v>
      </c>
      <c r="H687" s="26" t="s">
        <v>798</v>
      </c>
      <c r="I687" s="41" t="s">
        <v>26</v>
      </c>
      <c r="J687" s="16">
        <f t="shared" si="11"/>
        <v>3</v>
      </c>
      <c r="K687" s="16">
        <v>0</v>
      </c>
      <c r="L687" s="16">
        <v>1</v>
      </c>
      <c r="M687" s="41">
        <v>0</v>
      </c>
      <c r="N687" s="16">
        <v>1</v>
      </c>
      <c r="O687" s="16">
        <v>0</v>
      </c>
      <c r="P687" s="16">
        <v>0</v>
      </c>
      <c r="Q687" s="16">
        <v>0</v>
      </c>
      <c r="R687" s="16">
        <v>1</v>
      </c>
      <c r="S687" s="16"/>
    </row>
    <row r="688" s="36" customFormat="1" ht="26.4" spans="1:19">
      <c r="A688" s="39">
        <v>687</v>
      </c>
      <c r="B688" s="24" t="s">
        <v>19</v>
      </c>
      <c r="C688" s="24" t="s">
        <v>789</v>
      </c>
      <c r="D688" s="24" t="s">
        <v>1409</v>
      </c>
      <c r="E688" s="24" t="s">
        <v>1425</v>
      </c>
      <c r="F688" s="24" t="s">
        <v>23</v>
      </c>
      <c r="G688" s="40" t="s">
        <v>1426</v>
      </c>
      <c r="H688" s="26" t="s">
        <v>798</v>
      </c>
      <c r="I688" s="41" t="s">
        <v>26</v>
      </c>
      <c r="J688" s="16">
        <f t="shared" si="11"/>
        <v>7</v>
      </c>
      <c r="K688" s="16">
        <v>0</v>
      </c>
      <c r="L688" s="16">
        <v>0</v>
      </c>
      <c r="M688" s="41">
        <v>5</v>
      </c>
      <c r="N688" s="16">
        <v>1</v>
      </c>
      <c r="O688" s="16">
        <v>0</v>
      </c>
      <c r="P688" s="16">
        <v>0</v>
      </c>
      <c r="Q688" s="16">
        <v>0</v>
      </c>
      <c r="R688" s="16">
        <v>1</v>
      </c>
      <c r="S688" s="16"/>
    </row>
    <row r="689" s="36" customFormat="1" ht="25.2" spans="1:19">
      <c r="A689" s="39">
        <v>688</v>
      </c>
      <c r="B689" s="24" t="s">
        <v>19</v>
      </c>
      <c r="C689" s="24" t="s">
        <v>789</v>
      </c>
      <c r="D689" s="24" t="s">
        <v>1409</v>
      </c>
      <c r="E689" s="24" t="s">
        <v>1427</v>
      </c>
      <c r="F689" s="24" t="s">
        <v>23</v>
      </c>
      <c r="G689" s="40" t="s">
        <v>1428</v>
      </c>
      <c r="H689" s="26" t="s">
        <v>609</v>
      </c>
      <c r="I689" s="26" t="s">
        <v>87</v>
      </c>
      <c r="J689" s="16">
        <f t="shared" si="11"/>
        <v>1</v>
      </c>
      <c r="K689" s="16">
        <v>0</v>
      </c>
      <c r="L689" s="16">
        <v>0</v>
      </c>
      <c r="M689" s="41">
        <v>0</v>
      </c>
      <c r="N689" s="16">
        <v>1</v>
      </c>
      <c r="O689" s="16">
        <v>0</v>
      </c>
      <c r="P689" s="16">
        <v>0</v>
      </c>
      <c r="Q689" s="16">
        <v>0</v>
      </c>
      <c r="R689" s="16">
        <v>0</v>
      </c>
      <c r="S689" s="16"/>
    </row>
    <row r="690" s="36" customFormat="1" ht="26.4" spans="1:19">
      <c r="A690" s="39">
        <v>689</v>
      </c>
      <c r="B690" s="24" t="s">
        <v>19</v>
      </c>
      <c r="C690" s="24" t="s">
        <v>789</v>
      </c>
      <c r="D690" s="24" t="s">
        <v>1409</v>
      </c>
      <c r="E690" s="24" t="s">
        <v>1429</v>
      </c>
      <c r="F690" s="24" t="s">
        <v>23</v>
      </c>
      <c r="G690" s="40" t="s">
        <v>1430</v>
      </c>
      <c r="H690" s="26" t="s">
        <v>609</v>
      </c>
      <c r="I690" s="41" t="s">
        <v>34</v>
      </c>
      <c r="J690" s="16">
        <f t="shared" si="11"/>
        <v>5</v>
      </c>
      <c r="K690" s="16">
        <v>0</v>
      </c>
      <c r="L690" s="16">
        <v>1</v>
      </c>
      <c r="M690" s="41">
        <v>2</v>
      </c>
      <c r="N690" s="16">
        <v>0</v>
      </c>
      <c r="O690" s="16">
        <v>0</v>
      </c>
      <c r="P690" s="16">
        <v>0</v>
      </c>
      <c r="Q690" s="16">
        <v>1</v>
      </c>
      <c r="R690" s="16">
        <v>1</v>
      </c>
      <c r="S690" s="16"/>
    </row>
    <row r="691" s="36" customFormat="1" ht="26.4" spans="1:19">
      <c r="A691" s="39">
        <v>690</v>
      </c>
      <c r="B691" s="24" t="s">
        <v>19</v>
      </c>
      <c r="C691" s="24" t="s">
        <v>789</v>
      </c>
      <c r="D691" s="24" t="s">
        <v>1409</v>
      </c>
      <c r="E691" s="24" t="s">
        <v>1431</v>
      </c>
      <c r="F691" s="24" t="s">
        <v>23</v>
      </c>
      <c r="G691" s="40" t="s">
        <v>1432</v>
      </c>
      <c r="H691" s="26" t="s">
        <v>798</v>
      </c>
      <c r="I691" s="41" t="s">
        <v>26</v>
      </c>
      <c r="J691" s="16">
        <f t="shared" si="11"/>
        <v>9</v>
      </c>
      <c r="K691" s="16">
        <v>0</v>
      </c>
      <c r="L691" s="16">
        <v>2</v>
      </c>
      <c r="M691" s="41">
        <v>6</v>
      </c>
      <c r="N691" s="16">
        <v>0</v>
      </c>
      <c r="O691" s="16">
        <v>0</v>
      </c>
      <c r="P691" s="16">
        <v>0</v>
      </c>
      <c r="Q691" s="16">
        <v>0</v>
      </c>
      <c r="R691" s="16">
        <v>1</v>
      </c>
      <c r="S691" s="16"/>
    </row>
    <row r="692" s="36" customFormat="1" ht="25.2" spans="1:19">
      <c r="A692" s="39">
        <v>691</v>
      </c>
      <c r="B692" s="24" t="s">
        <v>19</v>
      </c>
      <c r="C692" s="24" t="s">
        <v>789</v>
      </c>
      <c r="D692" s="24" t="s">
        <v>1409</v>
      </c>
      <c r="E692" s="24" t="s">
        <v>1433</v>
      </c>
      <c r="F692" s="24" t="s">
        <v>85</v>
      </c>
      <c r="G692" s="40" t="s">
        <v>1434</v>
      </c>
      <c r="H692" s="26" t="s">
        <v>609</v>
      </c>
      <c r="I692" s="26" t="s">
        <v>87</v>
      </c>
      <c r="J692" s="16">
        <f t="shared" si="11"/>
        <v>1</v>
      </c>
      <c r="K692" s="16">
        <v>0</v>
      </c>
      <c r="L692" s="16">
        <v>0</v>
      </c>
      <c r="M692" s="41">
        <v>0</v>
      </c>
      <c r="N692" s="16">
        <v>1</v>
      </c>
      <c r="O692" s="16">
        <v>0</v>
      </c>
      <c r="P692" s="16">
        <v>0</v>
      </c>
      <c r="Q692" s="16">
        <v>0</v>
      </c>
      <c r="R692" s="16">
        <v>0</v>
      </c>
      <c r="S692" s="16"/>
    </row>
    <row r="693" s="36" customFormat="1" ht="26.4" spans="1:19">
      <c r="A693" s="39">
        <v>692</v>
      </c>
      <c r="B693" s="24" t="s">
        <v>19</v>
      </c>
      <c r="C693" s="24" t="s">
        <v>789</v>
      </c>
      <c r="D693" s="24" t="s">
        <v>1409</v>
      </c>
      <c r="E693" s="24" t="s">
        <v>1435</v>
      </c>
      <c r="F693" s="24" t="s">
        <v>23</v>
      </c>
      <c r="G693" s="40" t="s">
        <v>1436</v>
      </c>
      <c r="H693" s="26" t="s">
        <v>609</v>
      </c>
      <c r="I693" s="41" t="s">
        <v>34</v>
      </c>
      <c r="J693" s="16">
        <f t="shared" si="11"/>
        <v>13</v>
      </c>
      <c r="K693" s="16">
        <v>0</v>
      </c>
      <c r="L693" s="16">
        <v>0</v>
      </c>
      <c r="M693" s="41">
        <v>9</v>
      </c>
      <c r="N693" s="16">
        <v>2</v>
      </c>
      <c r="O693" s="16">
        <v>0</v>
      </c>
      <c r="P693" s="16">
        <v>0</v>
      </c>
      <c r="Q693" s="16">
        <v>1</v>
      </c>
      <c r="R693" s="16">
        <v>1</v>
      </c>
      <c r="S693" s="16"/>
    </row>
    <row r="694" s="36" customFormat="1" ht="25.2" spans="1:19">
      <c r="A694" s="39">
        <v>693</v>
      </c>
      <c r="B694" s="24" t="s">
        <v>19</v>
      </c>
      <c r="C694" s="24" t="s">
        <v>789</v>
      </c>
      <c r="D694" s="24" t="s">
        <v>1409</v>
      </c>
      <c r="E694" s="24" t="s">
        <v>1437</v>
      </c>
      <c r="F694" s="24" t="s">
        <v>85</v>
      </c>
      <c r="G694" s="40" t="s">
        <v>1438</v>
      </c>
      <c r="H694" s="26" t="s">
        <v>609</v>
      </c>
      <c r="I694" s="26" t="s">
        <v>87</v>
      </c>
      <c r="J694" s="16">
        <f t="shared" si="11"/>
        <v>1</v>
      </c>
      <c r="K694" s="16">
        <v>0</v>
      </c>
      <c r="L694" s="16">
        <v>0</v>
      </c>
      <c r="M694" s="41">
        <v>0</v>
      </c>
      <c r="N694" s="16">
        <v>1</v>
      </c>
      <c r="O694" s="16">
        <v>0</v>
      </c>
      <c r="P694" s="16">
        <v>0</v>
      </c>
      <c r="Q694" s="16">
        <v>0</v>
      </c>
      <c r="R694" s="16">
        <v>0</v>
      </c>
      <c r="S694" s="16"/>
    </row>
    <row r="695" s="36" customFormat="1" ht="25.2" spans="1:19">
      <c r="A695" s="39">
        <v>694</v>
      </c>
      <c r="B695" s="24" t="s">
        <v>19</v>
      </c>
      <c r="C695" s="24" t="s">
        <v>789</v>
      </c>
      <c r="D695" s="24" t="s">
        <v>1409</v>
      </c>
      <c r="E695" s="24" t="s">
        <v>1439</v>
      </c>
      <c r="F695" s="24" t="s">
        <v>85</v>
      </c>
      <c r="G695" s="40" t="s">
        <v>1440</v>
      </c>
      <c r="H695" s="26" t="s">
        <v>609</v>
      </c>
      <c r="I695" s="26" t="s">
        <v>87</v>
      </c>
      <c r="J695" s="16">
        <f t="shared" si="11"/>
        <v>1</v>
      </c>
      <c r="K695" s="16">
        <v>0</v>
      </c>
      <c r="L695" s="16">
        <v>0</v>
      </c>
      <c r="M695" s="41">
        <v>0</v>
      </c>
      <c r="N695" s="16">
        <v>1</v>
      </c>
      <c r="O695" s="16">
        <v>0</v>
      </c>
      <c r="P695" s="16">
        <v>0</v>
      </c>
      <c r="Q695" s="16">
        <v>0</v>
      </c>
      <c r="R695" s="16">
        <v>0</v>
      </c>
      <c r="S695" s="16"/>
    </row>
    <row r="696" s="36" customFormat="1" ht="26.4" spans="1:19">
      <c r="A696" s="39">
        <v>695</v>
      </c>
      <c r="B696" s="24" t="s">
        <v>19</v>
      </c>
      <c r="C696" s="24" t="s">
        <v>789</v>
      </c>
      <c r="D696" s="24" t="s">
        <v>1409</v>
      </c>
      <c r="E696" s="24" t="s">
        <v>1441</v>
      </c>
      <c r="F696" s="24" t="s">
        <v>23</v>
      </c>
      <c r="G696" s="40" t="s">
        <v>1442</v>
      </c>
      <c r="H696" s="26" t="s">
        <v>798</v>
      </c>
      <c r="I696" s="41" t="s">
        <v>26</v>
      </c>
      <c r="J696" s="16">
        <f t="shared" si="11"/>
        <v>4</v>
      </c>
      <c r="K696" s="16">
        <v>0</v>
      </c>
      <c r="L696" s="16">
        <v>1</v>
      </c>
      <c r="M696" s="41">
        <v>0</v>
      </c>
      <c r="N696" s="16">
        <v>1</v>
      </c>
      <c r="O696" s="16">
        <v>0</v>
      </c>
      <c r="P696" s="16">
        <v>0</v>
      </c>
      <c r="Q696" s="16">
        <v>1</v>
      </c>
      <c r="R696" s="16">
        <v>1</v>
      </c>
      <c r="S696" s="16"/>
    </row>
    <row r="697" s="36" customFormat="1" ht="26.4" spans="1:19">
      <c r="A697" s="39">
        <v>696</v>
      </c>
      <c r="B697" s="24" t="s">
        <v>19</v>
      </c>
      <c r="C697" s="24" t="s">
        <v>789</v>
      </c>
      <c r="D697" s="24" t="s">
        <v>1409</v>
      </c>
      <c r="E697" s="24" t="s">
        <v>1443</v>
      </c>
      <c r="F697" s="24" t="s">
        <v>23</v>
      </c>
      <c r="G697" s="40" t="s">
        <v>1444</v>
      </c>
      <c r="H697" s="26" t="s">
        <v>609</v>
      </c>
      <c r="I697" s="41" t="s">
        <v>34</v>
      </c>
      <c r="J697" s="16">
        <f t="shared" si="11"/>
        <v>8</v>
      </c>
      <c r="K697" s="16">
        <v>0</v>
      </c>
      <c r="L697" s="16">
        <v>2</v>
      </c>
      <c r="M697" s="41">
        <v>4</v>
      </c>
      <c r="N697" s="16">
        <v>1</v>
      </c>
      <c r="O697" s="16">
        <v>0</v>
      </c>
      <c r="P697" s="16">
        <v>0</v>
      </c>
      <c r="Q697" s="16">
        <v>0</v>
      </c>
      <c r="R697" s="16">
        <v>1</v>
      </c>
      <c r="S697" s="16"/>
    </row>
    <row r="698" s="36" customFormat="1" ht="26.4" spans="1:19">
      <c r="A698" s="39">
        <v>697</v>
      </c>
      <c r="B698" s="24" t="s">
        <v>19</v>
      </c>
      <c r="C698" s="24" t="s">
        <v>789</v>
      </c>
      <c r="D698" s="24" t="s">
        <v>1409</v>
      </c>
      <c r="E698" s="24" t="s">
        <v>975</v>
      </c>
      <c r="F698" s="24" t="s">
        <v>23</v>
      </c>
      <c r="G698" s="40" t="s">
        <v>1445</v>
      </c>
      <c r="H698" s="26" t="s">
        <v>609</v>
      </c>
      <c r="I698" s="41" t="s">
        <v>34</v>
      </c>
      <c r="J698" s="16">
        <f t="shared" si="11"/>
        <v>15</v>
      </c>
      <c r="K698" s="16">
        <v>0</v>
      </c>
      <c r="L698" s="16">
        <v>0</v>
      </c>
      <c r="M698" s="41">
        <v>13</v>
      </c>
      <c r="N698" s="16">
        <v>1</v>
      </c>
      <c r="O698" s="16">
        <v>0</v>
      </c>
      <c r="P698" s="16">
        <v>0</v>
      </c>
      <c r="Q698" s="16">
        <v>0</v>
      </c>
      <c r="R698" s="16">
        <v>1</v>
      </c>
      <c r="S698" s="16"/>
    </row>
    <row r="699" s="36" customFormat="1" ht="26.4" spans="1:19">
      <c r="A699" s="39">
        <v>698</v>
      </c>
      <c r="B699" s="24" t="s">
        <v>19</v>
      </c>
      <c r="C699" s="24" t="s">
        <v>789</v>
      </c>
      <c r="D699" s="24" t="s">
        <v>1409</v>
      </c>
      <c r="E699" s="24" t="s">
        <v>1446</v>
      </c>
      <c r="F699" s="24" t="s">
        <v>23</v>
      </c>
      <c r="G699" s="40" t="s">
        <v>1447</v>
      </c>
      <c r="H699" s="26" t="s">
        <v>609</v>
      </c>
      <c r="I699" s="41" t="s">
        <v>34</v>
      </c>
      <c r="J699" s="16">
        <f t="shared" si="11"/>
        <v>8</v>
      </c>
      <c r="K699" s="16">
        <v>0</v>
      </c>
      <c r="L699" s="16">
        <v>0</v>
      </c>
      <c r="M699" s="41">
        <v>4</v>
      </c>
      <c r="N699" s="16">
        <v>2</v>
      </c>
      <c r="O699" s="16">
        <v>0</v>
      </c>
      <c r="P699" s="16">
        <v>0</v>
      </c>
      <c r="Q699" s="16">
        <v>1</v>
      </c>
      <c r="R699" s="16">
        <v>1</v>
      </c>
      <c r="S699" s="16"/>
    </row>
    <row r="700" s="36" customFormat="1" ht="25.2" spans="1:19">
      <c r="A700" s="39">
        <v>699</v>
      </c>
      <c r="B700" s="24" t="s">
        <v>19</v>
      </c>
      <c r="C700" s="24" t="s">
        <v>789</v>
      </c>
      <c r="D700" s="24" t="s">
        <v>1409</v>
      </c>
      <c r="E700" s="24" t="s">
        <v>1448</v>
      </c>
      <c r="F700" s="24" t="s">
        <v>23</v>
      </c>
      <c r="G700" s="40" t="s">
        <v>1449</v>
      </c>
      <c r="H700" s="26" t="s">
        <v>609</v>
      </c>
      <c r="I700" s="26" t="s">
        <v>87</v>
      </c>
      <c r="J700" s="16">
        <f t="shared" si="11"/>
        <v>1</v>
      </c>
      <c r="K700" s="16">
        <v>0</v>
      </c>
      <c r="L700" s="16">
        <v>0</v>
      </c>
      <c r="M700" s="41">
        <v>0</v>
      </c>
      <c r="N700" s="16">
        <v>1</v>
      </c>
      <c r="O700" s="16">
        <v>0</v>
      </c>
      <c r="P700" s="16">
        <v>0</v>
      </c>
      <c r="Q700" s="16">
        <v>0</v>
      </c>
      <c r="R700" s="16">
        <v>0</v>
      </c>
      <c r="S700" s="16"/>
    </row>
    <row r="701" s="36" customFormat="1" ht="26.4" spans="1:19">
      <c r="A701" s="39">
        <v>700</v>
      </c>
      <c r="B701" s="24" t="s">
        <v>19</v>
      </c>
      <c r="C701" s="24" t="s">
        <v>789</v>
      </c>
      <c r="D701" s="24" t="s">
        <v>1409</v>
      </c>
      <c r="E701" s="24" t="s">
        <v>1450</v>
      </c>
      <c r="F701" s="24" t="s">
        <v>23</v>
      </c>
      <c r="G701" s="40" t="s">
        <v>1451</v>
      </c>
      <c r="H701" s="26" t="s">
        <v>798</v>
      </c>
      <c r="I701" s="41" t="s">
        <v>26</v>
      </c>
      <c r="J701" s="16">
        <f t="shared" si="11"/>
        <v>2</v>
      </c>
      <c r="K701" s="16">
        <v>0</v>
      </c>
      <c r="L701" s="16">
        <v>0</v>
      </c>
      <c r="M701" s="41">
        <v>0</v>
      </c>
      <c r="N701" s="16">
        <v>1</v>
      </c>
      <c r="O701" s="16">
        <v>0</v>
      </c>
      <c r="P701" s="16">
        <v>0</v>
      </c>
      <c r="Q701" s="16">
        <v>0</v>
      </c>
      <c r="R701" s="16">
        <v>1</v>
      </c>
      <c r="S701" s="16"/>
    </row>
    <row r="702" s="36" customFormat="1" ht="26.4" spans="1:19">
      <c r="A702" s="39">
        <v>701</v>
      </c>
      <c r="B702" s="24" t="s">
        <v>19</v>
      </c>
      <c r="C702" s="24" t="s">
        <v>789</v>
      </c>
      <c r="D702" s="24" t="s">
        <v>1409</v>
      </c>
      <c r="E702" s="24" t="s">
        <v>1452</v>
      </c>
      <c r="F702" s="24" t="s">
        <v>23</v>
      </c>
      <c r="G702" s="40" t="s">
        <v>1453</v>
      </c>
      <c r="H702" s="26" t="s">
        <v>798</v>
      </c>
      <c r="I702" s="41" t="s">
        <v>26</v>
      </c>
      <c r="J702" s="16">
        <f t="shared" si="11"/>
        <v>1</v>
      </c>
      <c r="K702" s="16">
        <v>0</v>
      </c>
      <c r="L702" s="16">
        <v>0</v>
      </c>
      <c r="M702" s="41">
        <v>0</v>
      </c>
      <c r="N702" s="16">
        <v>0</v>
      </c>
      <c r="O702" s="16">
        <v>0</v>
      </c>
      <c r="P702" s="16">
        <v>0</v>
      </c>
      <c r="Q702" s="16">
        <v>0</v>
      </c>
      <c r="R702" s="16">
        <v>1</v>
      </c>
      <c r="S702" s="16"/>
    </row>
    <row r="703" s="36" customFormat="1" ht="26.4" spans="1:19">
      <c r="A703" s="39">
        <v>702</v>
      </c>
      <c r="B703" s="24" t="s">
        <v>19</v>
      </c>
      <c r="C703" s="24" t="s">
        <v>789</v>
      </c>
      <c r="D703" s="24" t="s">
        <v>1409</v>
      </c>
      <c r="E703" s="24" t="s">
        <v>1454</v>
      </c>
      <c r="F703" s="24" t="s">
        <v>23</v>
      </c>
      <c r="G703" s="40" t="s">
        <v>1455</v>
      </c>
      <c r="H703" s="26" t="s">
        <v>798</v>
      </c>
      <c r="I703" s="41" t="s">
        <v>26</v>
      </c>
      <c r="J703" s="16">
        <f t="shared" si="11"/>
        <v>10</v>
      </c>
      <c r="K703" s="16">
        <v>0</v>
      </c>
      <c r="L703" s="16">
        <v>3</v>
      </c>
      <c r="M703" s="41">
        <v>6</v>
      </c>
      <c r="N703" s="16">
        <v>0</v>
      </c>
      <c r="O703" s="16">
        <v>0</v>
      </c>
      <c r="P703" s="16">
        <v>0</v>
      </c>
      <c r="Q703" s="16">
        <v>0</v>
      </c>
      <c r="R703" s="16">
        <v>1</v>
      </c>
      <c r="S703" s="16"/>
    </row>
    <row r="704" s="36" customFormat="1" ht="26.4" spans="1:19">
      <c r="A704" s="39">
        <v>703</v>
      </c>
      <c r="B704" s="24" t="s">
        <v>19</v>
      </c>
      <c r="C704" s="24" t="s">
        <v>789</v>
      </c>
      <c r="D704" s="24" t="s">
        <v>1409</v>
      </c>
      <c r="E704" s="24" t="s">
        <v>1456</v>
      </c>
      <c r="F704" s="24" t="s">
        <v>23</v>
      </c>
      <c r="G704" s="40" t="s">
        <v>1457</v>
      </c>
      <c r="H704" s="26" t="s">
        <v>609</v>
      </c>
      <c r="I704" s="41" t="s">
        <v>34</v>
      </c>
      <c r="J704" s="16">
        <f t="shared" si="11"/>
        <v>7</v>
      </c>
      <c r="K704" s="16">
        <v>0</v>
      </c>
      <c r="L704" s="16">
        <v>2</v>
      </c>
      <c r="M704" s="41">
        <v>4</v>
      </c>
      <c r="N704" s="16">
        <v>0</v>
      </c>
      <c r="O704" s="16">
        <v>0</v>
      </c>
      <c r="P704" s="16">
        <v>0</v>
      </c>
      <c r="Q704" s="16">
        <v>0</v>
      </c>
      <c r="R704" s="16">
        <v>1</v>
      </c>
      <c r="S704" s="16"/>
    </row>
    <row r="705" s="36" customFormat="1" ht="26.4" spans="1:19">
      <c r="A705" s="39">
        <v>704</v>
      </c>
      <c r="B705" s="24" t="s">
        <v>19</v>
      </c>
      <c r="C705" s="24" t="s">
        <v>789</v>
      </c>
      <c r="D705" s="24" t="s">
        <v>1409</v>
      </c>
      <c r="E705" s="24" t="s">
        <v>1458</v>
      </c>
      <c r="F705" s="24" t="s">
        <v>85</v>
      </c>
      <c r="G705" s="40" t="s">
        <v>1459</v>
      </c>
      <c r="H705" s="26" t="s">
        <v>798</v>
      </c>
      <c r="I705" s="41" t="s">
        <v>26</v>
      </c>
      <c r="J705" s="16">
        <f t="shared" si="11"/>
        <v>3</v>
      </c>
      <c r="K705" s="16">
        <v>0</v>
      </c>
      <c r="L705" s="16">
        <v>2</v>
      </c>
      <c r="M705" s="41">
        <v>0</v>
      </c>
      <c r="N705" s="16">
        <v>0</v>
      </c>
      <c r="O705" s="16">
        <v>0</v>
      </c>
      <c r="P705" s="16">
        <v>0</v>
      </c>
      <c r="Q705" s="16">
        <v>0</v>
      </c>
      <c r="R705" s="16">
        <v>1</v>
      </c>
      <c r="S705" s="16"/>
    </row>
    <row r="706" s="36" customFormat="1" ht="26.4" spans="1:19">
      <c r="A706" s="39">
        <v>705</v>
      </c>
      <c r="B706" s="24" t="s">
        <v>19</v>
      </c>
      <c r="C706" s="24" t="s">
        <v>789</v>
      </c>
      <c r="D706" s="24" t="s">
        <v>1409</v>
      </c>
      <c r="E706" s="24" t="s">
        <v>1460</v>
      </c>
      <c r="F706" s="24" t="s">
        <v>23</v>
      </c>
      <c r="G706" s="40" t="s">
        <v>1461</v>
      </c>
      <c r="H706" s="26" t="s">
        <v>609</v>
      </c>
      <c r="I706" s="41" t="s">
        <v>34</v>
      </c>
      <c r="J706" s="16">
        <f t="shared" si="11"/>
        <v>8</v>
      </c>
      <c r="K706" s="16">
        <v>0</v>
      </c>
      <c r="L706" s="16">
        <v>0</v>
      </c>
      <c r="M706" s="41">
        <v>5</v>
      </c>
      <c r="N706" s="16">
        <v>2</v>
      </c>
      <c r="O706" s="16">
        <v>0</v>
      </c>
      <c r="P706" s="16">
        <v>0</v>
      </c>
      <c r="Q706" s="16">
        <v>0</v>
      </c>
      <c r="R706" s="16">
        <v>1</v>
      </c>
      <c r="S706" s="16"/>
    </row>
    <row r="707" s="36" customFormat="1" ht="25.2" spans="1:19">
      <c r="A707" s="39">
        <v>706</v>
      </c>
      <c r="B707" s="24" t="s">
        <v>19</v>
      </c>
      <c r="C707" s="24" t="s">
        <v>789</v>
      </c>
      <c r="D707" s="24" t="s">
        <v>1409</v>
      </c>
      <c r="E707" s="24" t="s">
        <v>1462</v>
      </c>
      <c r="F707" s="24" t="s">
        <v>23</v>
      </c>
      <c r="G707" s="40" t="s">
        <v>1463</v>
      </c>
      <c r="H707" s="26" t="s">
        <v>609</v>
      </c>
      <c r="I707" s="26" t="s">
        <v>87</v>
      </c>
      <c r="J707" s="16">
        <f t="shared" si="11"/>
        <v>1</v>
      </c>
      <c r="K707" s="16">
        <v>0</v>
      </c>
      <c r="L707" s="16">
        <v>0</v>
      </c>
      <c r="M707" s="41">
        <v>0</v>
      </c>
      <c r="N707" s="16">
        <v>1</v>
      </c>
      <c r="O707" s="16">
        <v>0</v>
      </c>
      <c r="P707" s="16">
        <v>0</v>
      </c>
      <c r="Q707" s="16">
        <v>0</v>
      </c>
      <c r="R707" s="16">
        <v>0</v>
      </c>
      <c r="S707" s="16"/>
    </row>
    <row r="708" s="36" customFormat="1" ht="26.4" spans="1:19">
      <c r="A708" s="39">
        <v>707</v>
      </c>
      <c r="B708" s="24" t="s">
        <v>19</v>
      </c>
      <c r="C708" s="24" t="s">
        <v>789</v>
      </c>
      <c r="D708" s="24" t="s">
        <v>1409</v>
      </c>
      <c r="E708" s="24" t="s">
        <v>1464</v>
      </c>
      <c r="F708" s="24" t="s">
        <v>23</v>
      </c>
      <c r="G708" s="40" t="s">
        <v>1465</v>
      </c>
      <c r="H708" s="26" t="s">
        <v>609</v>
      </c>
      <c r="I708" s="41" t="s">
        <v>34</v>
      </c>
      <c r="J708" s="16">
        <f t="shared" si="11"/>
        <v>10</v>
      </c>
      <c r="K708" s="16">
        <v>0</v>
      </c>
      <c r="L708" s="16">
        <v>3</v>
      </c>
      <c r="M708" s="41">
        <v>4</v>
      </c>
      <c r="N708" s="16">
        <v>1</v>
      </c>
      <c r="O708" s="16">
        <v>0</v>
      </c>
      <c r="P708" s="16">
        <v>0</v>
      </c>
      <c r="Q708" s="16">
        <v>1</v>
      </c>
      <c r="R708" s="16">
        <v>1</v>
      </c>
      <c r="S708" s="16"/>
    </row>
    <row r="709" s="36" customFormat="1" ht="26.4" spans="1:19">
      <c r="A709" s="39">
        <v>708</v>
      </c>
      <c r="B709" s="24" t="s">
        <v>19</v>
      </c>
      <c r="C709" s="24" t="s">
        <v>789</v>
      </c>
      <c r="D709" s="24" t="s">
        <v>1409</v>
      </c>
      <c r="E709" s="24" t="s">
        <v>1466</v>
      </c>
      <c r="F709" s="24" t="s">
        <v>23</v>
      </c>
      <c r="G709" s="40" t="s">
        <v>1467</v>
      </c>
      <c r="H709" s="26" t="s">
        <v>609</v>
      </c>
      <c r="I709" s="41" t="s">
        <v>34</v>
      </c>
      <c r="J709" s="16">
        <f t="shared" si="11"/>
        <v>5</v>
      </c>
      <c r="K709" s="16">
        <v>0</v>
      </c>
      <c r="L709" s="16">
        <v>2</v>
      </c>
      <c r="M709" s="41">
        <v>0</v>
      </c>
      <c r="N709" s="16">
        <v>2</v>
      </c>
      <c r="O709" s="16">
        <v>0</v>
      </c>
      <c r="P709" s="16">
        <v>0</v>
      </c>
      <c r="Q709" s="16">
        <v>0</v>
      </c>
      <c r="R709" s="16">
        <v>1</v>
      </c>
      <c r="S709" s="16"/>
    </row>
    <row r="710" s="36" customFormat="1" ht="26.4" spans="1:19">
      <c r="A710" s="39">
        <v>709</v>
      </c>
      <c r="B710" s="24" t="s">
        <v>19</v>
      </c>
      <c r="C710" s="24" t="s">
        <v>789</v>
      </c>
      <c r="D710" s="24" t="s">
        <v>1409</v>
      </c>
      <c r="E710" s="24" t="s">
        <v>1468</v>
      </c>
      <c r="F710" s="24" t="s">
        <v>23</v>
      </c>
      <c r="G710" s="40" t="s">
        <v>1469</v>
      </c>
      <c r="H710" s="26" t="s">
        <v>609</v>
      </c>
      <c r="I710" s="41" t="s">
        <v>34</v>
      </c>
      <c r="J710" s="16">
        <f t="shared" si="11"/>
        <v>5</v>
      </c>
      <c r="K710" s="16">
        <v>0</v>
      </c>
      <c r="L710" s="16">
        <v>0</v>
      </c>
      <c r="M710" s="41">
        <v>4</v>
      </c>
      <c r="N710" s="16">
        <v>0</v>
      </c>
      <c r="O710" s="16">
        <v>0</v>
      </c>
      <c r="P710" s="16">
        <v>0</v>
      </c>
      <c r="Q710" s="16">
        <v>0</v>
      </c>
      <c r="R710" s="16">
        <v>1</v>
      </c>
      <c r="S710" s="16"/>
    </row>
    <row r="711" s="36" customFormat="1" ht="36" spans="1:19">
      <c r="A711" s="39">
        <v>710</v>
      </c>
      <c r="B711" s="24" t="s">
        <v>19</v>
      </c>
      <c r="C711" s="24" t="s">
        <v>789</v>
      </c>
      <c r="D711" s="24" t="s">
        <v>1409</v>
      </c>
      <c r="E711" s="24" t="s">
        <v>1470</v>
      </c>
      <c r="F711" s="24" t="s">
        <v>23</v>
      </c>
      <c r="G711" s="40" t="s">
        <v>1471</v>
      </c>
      <c r="H711" s="26" t="s">
        <v>798</v>
      </c>
      <c r="I711" s="41" t="s">
        <v>26</v>
      </c>
      <c r="J711" s="16">
        <f t="shared" si="11"/>
        <v>2</v>
      </c>
      <c r="K711" s="16">
        <v>0</v>
      </c>
      <c r="L711" s="16">
        <v>0</v>
      </c>
      <c r="M711" s="41">
        <v>1</v>
      </c>
      <c r="N711" s="16">
        <v>0</v>
      </c>
      <c r="O711" s="16">
        <v>0</v>
      </c>
      <c r="P711" s="16">
        <v>0</v>
      </c>
      <c r="Q711" s="16">
        <v>0</v>
      </c>
      <c r="R711" s="16">
        <v>1</v>
      </c>
      <c r="S711" s="16"/>
    </row>
    <row r="712" s="36" customFormat="1" ht="36" spans="1:19">
      <c r="A712" s="39">
        <v>711</v>
      </c>
      <c r="B712" s="24" t="s">
        <v>19</v>
      </c>
      <c r="C712" s="24" t="s">
        <v>789</v>
      </c>
      <c r="D712" s="24" t="s">
        <v>1409</v>
      </c>
      <c r="E712" s="24" t="s">
        <v>1472</v>
      </c>
      <c r="F712" s="24" t="s">
        <v>23</v>
      </c>
      <c r="G712" s="40" t="s">
        <v>1473</v>
      </c>
      <c r="H712" s="26" t="s">
        <v>798</v>
      </c>
      <c r="I712" s="41" t="s">
        <v>26</v>
      </c>
      <c r="J712" s="16">
        <f t="shared" si="11"/>
        <v>2</v>
      </c>
      <c r="K712" s="16">
        <v>0</v>
      </c>
      <c r="L712" s="16">
        <v>0</v>
      </c>
      <c r="M712" s="41">
        <v>0</v>
      </c>
      <c r="N712" s="16">
        <v>1</v>
      </c>
      <c r="O712" s="16">
        <v>0</v>
      </c>
      <c r="P712" s="16">
        <v>0</v>
      </c>
      <c r="Q712" s="16">
        <v>0</v>
      </c>
      <c r="R712" s="16">
        <v>1</v>
      </c>
      <c r="S712" s="16"/>
    </row>
    <row r="713" s="36" customFormat="1" ht="26.4" spans="1:19">
      <c r="A713" s="39">
        <v>712</v>
      </c>
      <c r="B713" s="24" t="s">
        <v>19</v>
      </c>
      <c r="C713" s="24" t="s">
        <v>789</v>
      </c>
      <c r="D713" s="24" t="s">
        <v>1409</v>
      </c>
      <c r="E713" s="24" t="s">
        <v>1474</v>
      </c>
      <c r="F713" s="24" t="s">
        <v>23</v>
      </c>
      <c r="G713" s="40" t="s">
        <v>1475</v>
      </c>
      <c r="H713" s="26" t="s">
        <v>609</v>
      </c>
      <c r="I713" s="41" t="s">
        <v>34</v>
      </c>
      <c r="J713" s="16">
        <f t="shared" si="11"/>
        <v>9</v>
      </c>
      <c r="K713" s="16">
        <v>0</v>
      </c>
      <c r="L713" s="16">
        <v>0</v>
      </c>
      <c r="M713" s="41">
        <v>5</v>
      </c>
      <c r="N713" s="16">
        <v>2</v>
      </c>
      <c r="O713" s="16">
        <v>0</v>
      </c>
      <c r="P713" s="16">
        <v>0</v>
      </c>
      <c r="Q713" s="16">
        <v>1</v>
      </c>
      <c r="R713" s="16">
        <v>1</v>
      </c>
      <c r="S713" s="16"/>
    </row>
    <row r="714" s="36" customFormat="1" ht="25.2" spans="1:19">
      <c r="A714" s="39">
        <v>713</v>
      </c>
      <c r="B714" s="24" t="s">
        <v>19</v>
      </c>
      <c r="C714" s="24" t="s">
        <v>789</v>
      </c>
      <c r="D714" s="24" t="s">
        <v>1476</v>
      </c>
      <c r="E714" s="24" t="s">
        <v>1477</v>
      </c>
      <c r="F714" s="24" t="s">
        <v>23</v>
      </c>
      <c r="G714" s="40" t="s">
        <v>1478</v>
      </c>
      <c r="H714" s="26" t="s">
        <v>609</v>
      </c>
      <c r="I714" s="26" t="s">
        <v>87</v>
      </c>
      <c r="J714" s="16">
        <f t="shared" si="11"/>
        <v>1</v>
      </c>
      <c r="K714" s="16">
        <v>0</v>
      </c>
      <c r="L714" s="16">
        <v>0</v>
      </c>
      <c r="M714" s="41">
        <v>0</v>
      </c>
      <c r="N714" s="16">
        <v>1</v>
      </c>
      <c r="O714" s="16">
        <v>0</v>
      </c>
      <c r="P714" s="16">
        <v>0</v>
      </c>
      <c r="Q714" s="16">
        <v>0</v>
      </c>
      <c r="R714" s="16">
        <v>0</v>
      </c>
      <c r="S714" s="16"/>
    </row>
    <row r="715" s="36" customFormat="1" ht="25.2" spans="1:19">
      <c r="A715" s="39">
        <v>714</v>
      </c>
      <c r="B715" s="24" t="s">
        <v>19</v>
      </c>
      <c r="C715" s="24" t="s">
        <v>789</v>
      </c>
      <c r="D715" s="24" t="s">
        <v>1476</v>
      </c>
      <c r="E715" s="24" t="s">
        <v>1479</v>
      </c>
      <c r="F715" s="24" t="s">
        <v>85</v>
      </c>
      <c r="G715" s="40" t="s">
        <v>1480</v>
      </c>
      <c r="H715" s="26" t="s">
        <v>609</v>
      </c>
      <c r="I715" s="26" t="s">
        <v>87</v>
      </c>
      <c r="J715" s="16">
        <f t="shared" si="11"/>
        <v>1</v>
      </c>
      <c r="K715" s="16">
        <v>0</v>
      </c>
      <c r="L715" s="16">
        <v>0</v>
      </c>
      <c r="M715" s="41">
        <v>0</v>
      </c>
      <c r="N715" s="16">
        <v>1</v>
      </c>
      <c r="O715" s="16">
        <v>0</v>
      </c>
      <c r="P715" s="16">
        <v>0</v>
      </c>
      <c r="Q715" s="16">
        <v>0</v>
      </c>
      <c r="R715" s="16">
        <v>0</v>
      </c>
      <c r="S715" s="16"/>
    </row>
    <row r="716" s="36" customFormat="1" ht="25.2" spans="1:19">
      <c r="A716" s="39">
        <v>715</v>
      </c>
      <c r="B716" s="24" t="s">
        <v>19</v>
      </c>
      <c r="C716" s="24" t="s">
        <v>789</v>
      </c>
      <c r="D716" s="24" t="s">
        <v>1476</v>
      </c>
      <c r="E716" s="24" t="s">
        <v>1481</v>
      </c>
      <c r="F716" s="24" t="s">
        <v>85</v>
      </c>
      <c r="G716" s="40" t="s">
        <v>1482</v>
      </c>
      <c r="H716" s="26" t="s">
        <v>609</v>
      </c>
      <c r="I716" s="26" t="s">
        <v>87</v>
      </c>
      <c r="J716" s="16">
        <f t="shared" si="11"/>
        <v>1</v>
      </c>
      <c r="K716" s="16">
        <v>0</v>
      </c>
      <c r="L716" s="16">
        <v>0</v>
      </c>
      <c r="M716" s="41">
        <v>0</v>
      </c>
      <c r="N716" s="16">
        <v>1</v>
      </c>
      <c r="O716" s="16">
        <v>0</v>
      </c>
      <c r="P716" s="16">
        <v>0</v>
      </c>
      <c r="Q716" s="16">
        <v>0</v>
      </c>
      <c r="R716" s="16">
        <v>0</v>
      </c>
      <c r="S716" s="16"/>
    </row>
    <row r="717" s="36" customFormat="1" ht="26.4" spans="1:19">
      <c r="A717" s="39">
        <v>716</v>
      </c>
      <c r="B717" s="24" t="s">
        <v>19</v>
      </c>
      <c r="C717" s="24" t="s">
        <v>789</v>
      </c>
      <c r="D717" s="24" t="s">
        <v>1476</v>
      </c>
      <c r="E717" s="24" t="s">
        <v>1483</v>
      </c>
      <c r="F717" s="24" t="s">
        <v>23</v>
      </c>
      <c r="G717" s="40" t="s">
        <v>1484</v>
      </c>
      <c r="H717" s="26" t="s">
        <v>798</v>
      </c>
      <c r="I717" s="41" t="s">
        <v>26</v>
      </c>
      <c r="J717" s="16">
        <f t="shared" si="11"/>
        <v>6</v>
      </c>
      <c r="K717" s="16">
        <v>0</v>
      </c>
      <c r="L717" s="16">
        <v>0</v>
      </c>
      <c r="M717" s="41">
        <v>4</v>
      </c>
      <c r="N717" s="16">
        <v>1</v>
      </c>
      <c r="O717" s="16">
        <v>0</v>
      </c>
      <c r="P717" s="16">
        <v>0</v>
      </c>
      <c r="Q717" s="16">
        <v>0</v>
      </c>
      <c r="R717" s="16">
        <v>1</v>
      </c>
      <c r="S717" s="16"/>
    </row>
    <row r="718" s="36" customFormat="1" ht="25.2" spans="1:19">
      <c r="A718" s="39">
        <v>717</v>
      </c>
      <c r="B718" s="24" t="s">
        <v>19</v>
      </c>
      <c r="C718" s="24" t="s">
        <v>789</v>
      </c>
      <c r="D718" s="24" t="s">
        <v>1476</v>
      </c>
      <c r="E718" s="24" t="s">
        <v>1485</v>
      </c>
      <c r="F718" s="24" t="s">
        <v>85</v>
      </c>
      <c r="G718" s="40" t="s">
        <v>1486</v>
      </c>
      <c r="H718" s="26" t="s">
        <v>609</v>
      </c>
      <c r="I718" s="26" t="s">
        <v>87</v>
      </c>
      <c r="J718" s="16">
        <f t="shared" si="11"/>
        <v>1</v>
      </c>
      <c r="K718" s="16">
        <v>0</v>
      </c>
      <c r="L718" s="16">
        <v>0</v>
      </c>
      <c r="M718" s="41">
        <v>0</v>
      </c>
      <c r="N718" s="16">
        <v>1</v>
      </c>
      <c r="O718" s="16">
        <v>0</v>
      </c>
      <c r="P718" s="16">
        <v>0</v>
      </c>
      <c r="Q718" s="16">
        <v>0</v>
      </c>
      <c r="R718" s="16">
        <v>0</v>
      </c>
      <c r="S718" s="16"/>
    </row>
    <row r="719" s="36" customFormat="1" ht="26.4" spans="1:19">
      <c r="A719" s="39">
        <v>718</v>
      </c>
      <c r="B719" s="24" t="s">
        <v>19</v>
      </c>
      <c r="C719" s="24" t="s">
        <v>789</v>
      </c>
      <c r="D719" s="24" t="s">
        <v>1476</v>
      </c>
      <c r="E719" s="24" t="s">
        <v>1487</v>
      </c>
      <c r="F719" s="24" t="s">
        <v>23</v>
      </c>
      <c r="G719" s="40" t="s">
        <v>1488</v>
      </c>
      <c r="H719" s="26" t="s">
        <v>798</v>
      </c>
      <c r="I719" s="41" t="s">
        <v>26</v>
      </c>
      <c r="J719" s="16">
        <f t="shared" si="11"/>
        <v>8</v>
      </c>
      <c r="K719" s="16">
        <v>0</v>
      </c>
      <c r="L719" s="16">
        <v>3</v>
      </c>
      <c r="M719" s="41">
        <v>4</v>
      </c>
      <c r="N719" s="16">
        <v>0</v>
      </c>
      <c r="O719" s="16">
        <v>0</v>
      </c>
      <c r="P719" s="16">
        <v>0</v>
      </c>
      <c r="Q719" s="16">
        <v>0</v>
      </c>
      <c r="R719" s="16">
        <v>1</v>
      </c>
      <c r="S719" s="16"/>
    </row>
    <row r="720" s="36" customFormat="1" ht="26.4" spans="1:19">
      <c r="A720" s="39">
        <v>719</v>
      </c>
      <c r="B720" s="24" t="s">
        <v>19</v>
      </c>
      <c r="C720" s="24" t="s">
        <v>789</v>
      </c>
      <c r="D720" s="24" t="s">
        <v>1476</v>
      </c>
      <c r="E720" s="24" t="s">
        <v>1489</v>
      </c>
      <c r="F720" s="24" t="s">
        <v>23</v>
      </c>
      <c r="G720" s="40" t="s">
        <v>1490</v>
      </c>
      <c r="H720" s="26" t="s">
        <v>609</v>
      </c>
      <c r="I720" s="41" t="s">
        <v>34</v>
      </c>
      <c r="J720" s="16">
        <f t="shared" si="11"/>
        <v>5</v>
      </c>
      <c r="K720" s="16">
        <v>0</v>
      </c>
      <c r="L720" s="16">
        <v>0</v>
      </c>
      <c r="M720" s="41">
        <v>4</v>
      </c>
      <c r="N720" s="16">
        <v>0</v>
      </c>
      <c r="O720" s="16">
        <v>0</v>
      </c>
      <c r="P720" s="16">
        <v>0</v>
      </c>
      <c r="Q720" s="16">
        <v>0</v>
      </c>
      <c r="R720" s="16">
        <v>1</v>
      </c>
      <c r="S720" s="16"/>
    </row>
    <row r="721" s="36" customFormat="1" ht="26.4" spans="1:19">
      <c r="A721" s="39">
        <v>720</v>
      </c>
      <c r="B721" s="24" t="s">
        <v>19</v>
      </c>
      <c r="C721" s="24" t="s">
        <v>789</v>
      </c>
      <c r="D721" s="24" t="s">
        <v>1476</v>
      </c>
      <c r="E721" s="24" t="s">
        <v>1491</v>
      </c>
      <c r="F721" s="24" t="s">
        <v>23</v>
      </c>
      <c r="G721" s="40" t="s">
        <v>1492</v>
      </c>
      <c r="H721" s="26" t="s">
        <v>798</v>
      </c>
      <c r="I721" s="41" t="s">
        <v>26</v>
      </c>
      <c r="J721" s="16">
        <f t="shared" si="11"/>
        <v>6</v>
      </c>
      <c r="K721" s="16">
        <v>0</v>
      </c>
      <c r="L721" s="16">
        <v>0</v>
      </c>
      <c r="M721" s="41">
        <v>4</v>
      </c>
      <c r="N721" s="16">
        <v>1</v>
      </c>
      <c r="O721" s="16">
        <v>0</v>
      </c>
      <c r="P721" s="16">
        <v>0</v>
      </c>
      <c r="Q721" s="16">
        <v>0</v>
      </c>
      <c r="R721" s="16">
        <v>1</v>
      </c>
      <c r="S721" s="16"/>
    </row>
    <row r="722" s="36" customFormat="1" ht="25.2" spans="1:19">
      <c r="A722" s="39">
        <v>721</v>
      </c>
      <c r="B722" s="24" t="s">
        <v>19</v>
      </c>
      <c r="C722" s="24" t="s">
        <v>789</v>
      </c>
      <c r="D722" s="24" t="s">
        <v>1476</v>
      </c>
      <c r="E722" s="24" t="s">
        <v>1493</v>
      </c>
      <c r="F722" s="24" t="s">
        <v>85</v>
      </c>
      <c r="G722" s="40" t="s">
        <v>1494</v>
      </c>
      <c r="H722" s="26" t="s">
        <v>609</v>
      </c>
      <c r="I722" s="26" t="s">
        <v>87</v>
      </c>
      <c r="J722" s="16">
        <f t="shared" si="11"/>
        <v>1</v>
      </c>
      <c r="K722" s="16">
        <v>0</v>
      </c>
      <c r="L722" s="16">
        <v>0</v>
      </c>
      <c r="M722" s="41">
        <v>0</v>
      </c>
      <c r="N722" s="16">
        <v>1</v>
      </c>
      <c r="O722" s="16">
        <v>0</v>
      </c>
      <c r="P722" s="16">
        <v>0</v>
      </c>
      <c r="Q722" s="16">
        <v>0</v>
      </c>
      <c r="R722" s="16">
        <v>0</v>
      </c>
      <c r="S722" s="16"/>
    </row>
    <row r="723" s="36" customFormat="1" ht="25.2" spans="1:19">
      <c r="A723" s="39">
        <v>722</v>
      </c>
      <c r="B723" s="24" t="s">
        <v>19</v>
      </c>
      <c r="C723" s="24" t="s">
        <v>789</v>
      </c>
      <c r="D723" s="24" t="s">
        <v>1476</v>
      </c>
      <c r="E723" s="24" t="s">
        <v>1495</v>
      </c>
      <c r="F723" s="24" t="s">
        <v>85</v>
      </c>
      <c r="G723" s="40" t="s">
        <v>1496</v>
      </c>
      <c r="H723" s="26" t="s">
        <v>609</v>
      </c>
      <c r="I723" s="26" t="s">
        <v>87</v>
      </c>
      <c r="J723" s="16">
        <f t="shared" si="11"/>
        <v>1</v>
      </c>
      <c r="K723" s="16">
        <v>0</v>
      </c>
      <c r="L723" s="16">
        <v>0</v>
      </c>
      <c r="M723" s="41">
        <v>0</v>
      </c>
      <c r="N723" s="16">
        <v>1</v>
      </c>
      <c r="O723" s="16">
        <v>0</v>
      </c>
      <c r="P723" s="16">
        <v>0</v>
      </c>
      <c r="Q723" s="16">
        <v>0</v>
      </c>
      <c r="R723" s="16">
        <v>0</v>
      </c>
      <c r="S723" s="16"/>
    </row>
    <row r="724" s="36" customFormat="1" ht="25.2" spans="1:19">
      <c r="A724" s="39">
        <v>723</v>
      </c>
      <c r="B724" s="24" t="s">
        <v>19</v>
      </c>
      <c r="C724" s="24" t="s">
        <v>789</v>
      </c>
      <c r="D724" s="24" t="s">
        <v>1476</v>
      </c>
      <c r="E724" s="24" t="s">
        <v>1497</v>
      </c>
      <c r="F724" s="24" t="s">
        <v>85</v>
      </c>
      <c r="G724" s="40" t="s">
        <v>1498</v>
      </c>
      <c r="H724" s="26" t="s">
        <v>609</v>
      </c>
      <c r="I724" s="26" t="s">
        <v>87</v>
      </c>
      <c r="J724" s="16">
        <f t="shared" si="11"/>
        <v>1</v>
      </c>
      <c r="K724" s="16">
        <v>0</v>
      </c>
      <c r="L724" s="16">
        <v>0</v>
      </c>
      <c r="M724" s="41">
        <v>0</v>
      </c>
      <c r="N724" s="16">
        <v>1</v>
      </c>
      <c r="O724" s="16">
        <v>0</v>
      </c>
      <c r="P724" s="16">
        <v>0</v>
      </c>
      <c r="Q724" s="16">
        <v>0</v>
      </c>
      <c r="R724" s="16">
        <v>0</v>
      </c>
      <c r="S724" s="16"/>
    </row>
    <row r="725" s="36" customFormat="1" ht="25.2" spans="1:19">
      <c r="A725" s="39">
        <v>724</v>
      </c>
      <c r="B725" s="24" t="s">
        <v>19</v>
      </c>
      <c r="C725" s="24" t="s">
        <v>789</v>
      </c>
      <c r="D725" s="24" t="s">
        <v>1476</v>
      </c>
      <c r="E725" s="24" t="s">
        <v>1499</v>
      </c>
      <c r="F725" s="24" t="s">
        <v>85</v>
      </c>
      <c r="G725" s="40" t="s">
        <v>1500</v>
      </c>
      <c r="H725" s="26" t="s">
        <v>609</v>
      </c>
      <c r="I725" s="26" t="s">
        <v>87</v>
      </c>
      <c r="J725" s="16">
        <f t="shared" si="11"/>
        <v>1</v>
      </c>
      <c r="K725" s="16">
        <v>0</v>
      </c>
      <c r="L725" s="16">
        <v>0</v>
      </c>
      <c r="M725" s="41">
        <v>0</v>
      </c>
      <c r="N725" s="16">
        <v>1</v>
      </c>
      <c r="O725" s="16">
        <v>0</v>
      </c>
      <c r="P725" s="16">
        <v>0</v>
      </c>
      <c r="Q725" s="16">
        <v>0</v>
      </c>
      <c r="R725" s="16">
        <v>0</v>
      </c>
      <c r="S725" s="16"/>
    </row>
    <row r="726" s="36" customFormat="1" ht="25.2" spans="1:19">
      <c r="A726" s="39">
        <v>725</v>
      </c>
      <c r="B726" s="24" t="s">
        <v>19</v>
      </c>
      <c r="C726" s="24" t="s">
        <v>789</v>
      </c>
      <c r="D726" s="24" t="s">
        <v>1476</v>
      </c>
      <c r="E726" s="24" t="s">
        <v>1501</v>
      </c>
      <c r="F726" s="24" t="s">
        <v>85</v>
      </c>
      <c r="G726" s="40" t="s">
        <v>1502</v>
      </c>
      <c r="H726" s="26" t="s">
        <v>609</v>
      </c>
      <c r="I726" s="26" t="s">
        <v>87</v>
      </c>
      <c r="J726" s="16">
        <f t="shared" si="11"/>
        <v>1</v>
      </c>
      <c r="K726" s="16">
        <v>0</v>
      </c>
      <c r="L726" s="16">
        <v>0</v>
      </c>
      <c r="M726" s="41">
        <v>0</v>
      </c>
      <c r="N726" s="16">
        <v>1</v>
      </c>
      <c r="O726" s="16">
        <v>0</v>
      </c>
      <c r="P726" s="16">
        <v>0</v>
      </c>
      <c r="Q726" s="16">
        <v>0</v>
      </c>
      <c r="R726" s="16">
        <v>0</v>
      </c>
      <c r="S726" s="16"/>
    </row>
    <row r="727" s="36" customFormat="1" ht="25.2" spans="1:19">
      <c r="A727" s="39">
        <v>726</v>
      </c>
      <c r="B727" s="24" t="s">
        <v>19</v>
      </c>
      <c r="C727" s="24" t="s">
        <v>789</v>
      </c>
      <c r="D727" s="24" t="s">
        <v>1476</v>
      </c>
      <c r="E727" s="24" t="s">
        <v>1503</v>
      </c>
      <c r="F727" s="24" t="s">
        <v>85</v>
      </c>
      <c r="G727" s="40" t="s">
        <v>1504</v>
      </c>
      <c r="H727" s="26" t="s">
        <v>609</v>
      </c>
      <c r="I727" s="26" t="s">
        <v>87</v>
      </c>
      <c r="J727" s="16">
        <f t="shared" si="11"/>
        <v>1</v>
      </c>
      <c r="K727" s="16">
        <v>0</v>
      </c>
      <c r="L727" s="16">
        <v>0</v>
      </c>
      <c r="M727" s="41">
        <v>0</v>
      </c>
      <c r="N727" s="16">
        <v>1</v>
      </c>
      <c r="O727" s="16">
        <v>0</v>
      </c>
      <c r="P727" s="16">
        <v>0</v>
      </c>
      <c r="Q727" s="16">
        <v>0</v>
      </c>
      <c r="R727" s="16">
        <v>0</v>
      </c>
      <c r="S727" s="16"/>
    </row>
    <row r="728" s="36" customFormat="1" ht="26.4" spans="1:19">
      <c r="A728" s="39">
        <v>727</v>
      </c>
      <c r="B728" s="24" t="s">
        <v>19</v>
      </c>
      <c r="C728" s="24" t="s">
        <v>789</v>
      </c>
      <c r="D728" s="24" t="s">
        <v>1476</v>
      </c>
      <c r="E728" s="24" t="s">
        <v>1505</v>
      </c>
      <c r="F728" s="24" t="s">
        <v>23</v>
      </c>
      <c r="G728" s="40" t="s">
        <v>1506</v>
      </c>
      <c r="H728" s="26" t="s">
        <v>609</v>
      </c>
      <c r="I728" s="41" t="s">
        <v>34</v>
      </c>
      <c r="J728" s="16">
        <f t="shared" si="11"/>
        <v>5</v>
      </c>
      <c r="K728" s="16">
        <v>0</v>
      </c>
      <c r="L728" s="16">
        <v>0</v>
      </c>
      <c r="M728" s="41">
        <v>4</v>
      </c>
      <c r="N728" s="16">
        <v>0</v>
      </c>
      <c r="O728" s="16">
        <v>0</v>
      </c>
      <c r="P728" s="16">
        <v>0</v>
      </c>
      <c r="Q728" s="16">
        <v>0</v>
      </c>
      <c r="R728" s="16">
        <v>1</v>
      </c>
      <c r="S728" s="16"/>
    </row>
    <row r="729" s="36" customFormat="1" ht="26.4" spans="1:19">
      <c r="A729" s="39">
        <v>728</v>
      </c>
      <c r="B729" s="24" t="s">
        <v>19</v>
      </c>
      <c r="C729" s="24" t="s">
        <v>789</v>
      </c>
      <c r="D729" s="24" t="s">
        <v>1476</v>
      </c>
      <c r="E729" s="24" t="s">
        <v>1507</v>
      </c>
      <c r="F729" s="24" t="s">
        <v>23</v>
      </c>
      <c r="G729" s="40" t="s">
        <v>1508</v>
      </c>
      <c r="H729" s="26" t="s">
        <v>609</v>
      </c>
      <c r="I729" s="41" t="s">
        <v>34</v>
      </c>
      <c r="J729" s="16">
        <f t="shared" si="11"/>
        <v>6</v>
      </c>
      <c r="K729" s="16">
        <v>0</v>
      </c>
      <c r="L729" s="16">
        <v>0</v>
      </c>
      <c r="M729" s="41">
        <v>4</v>
      </c>
      <c r="N729" s="16">
        <v>0</v>
      </c>
      <c r="O729" s="16">
        <v>0</v>
      </c>
      <c r="P729" s="16">
        <v>0</v>
      </c>
      <c r="Q729" s="16">
        <v>1</v>
      </c>
      <c r="R729" s="16">
        <v>1</v>
      </c>
      <c r="S729" s="16"/>
    </row>
    <row r="730" ht="13.2" spans="1:19">
      <c r="A730" s="39"/>
      <c r="B730" s="41"/>
      <c r="C730" s="41"/>
      <c r="D730" s="41"/>
      <c r="E730" s="41"/>
      <c r="F730" s="41"/>
      <c r="G730" s="43"/>
      <c r="H730" s="41"/>
      <c r="I730" s="41"/>
      <c r="J730" s="16">
        <f t="shared" si="11"/>
        <v>3973</v>
      </c>
      <c r="K730" s="41">
        <f t="shared" ref="K730:S730" si="12">SUM(K2:K729)</f>
        <v>28</v>
      </c>
      <c r="L730" s="41">
        <f t="shared" si="12"/>
        <v>219</v>
      </c>
      <c r="M730" s="41">
        <f t="shared" si="12"/>
        <v>2451</v>
      </c>
      <c r="N730" s="41">
        <f t="shared" si="12"/>
        <v>532</v>
      </c>
      <c r="O730" s="41">
        <f t="shared" si="12"/>
        <v>34</v>
      </c>
      <c r="P730" s="41">
        <f t="shared" si="12"/>
        <v>33</v>
      </c>
      <c r="Q730" s="41">
        <f t="shared" si="12"/>
        <v>73</v>
      </c>
      <c r="R730" s="41">
        <f t="shared" si="12"/>
        <v>601</v>
      </c>
      <c r="S730" s="41">
        <f t="shared" si="12"/>
        <v>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2"/>
  <sheetViews>
    <sheetView workbookViewId="0">
      <pane ySplit="1" topLeftCell="A2" activePane="bottomLeft" state="frozen"/>
      <selection/>
      <selection pane="bottomLeft" activeCell="G7" sqref="G7"/>
    </sheetView>
  </sheetViews>
  <sheetFormatPr defaultColWidth="9" defaultRowHeight="13.2"/>
  <cols>
    <col min="1" max="1" width="4.77777777777778" style="27" customWidth="1"/>
    <col min="2" max="2" width="4.55555555555556" style="28" customWidth="1"/>
    <col min="3" max="4" width="9" style="28"/>
    <col min="5" max="5" width="13.4444444444444" style="28" customWidth="1"/>
    <col min="6" max="6" width="9" style="28" customWidth="1"/>
    <col min="7" max="7" width="16" style="28" customWidth="1"/>
    <col min="8" max="8" width="15.1111111111111" style="29" customWidth="1"/>
    <col min="9" max="9" width="15.7777777777778" style="28" customWidth="1"/>
    <col min="10" max="10" width="7.22222222222222" style="28" customWidth="1"/>
    <col min="11" max="11" width="6.55555555555556" style="28" customWidth="1"/>
    <col min="12" max="12" width="4.77777777777778" style="28" customWidth="1"/>
    <col min="13" max="13" width="6.44444444444444" style="30" customWidth="1"/>
    <col min="14" max="14" width="4.77777777777778" style="28" customWidth="1"/>
    <col min="15" max="15" width="6.77777777777778" style="28" customWidth="1"/>
    <col min="16" max="16" width="4.77777777777778" style="28" customWidth="1"/>
    <col min="17" max="17" width="7" style="30" customWidth="1"/>
    <col min="18" max="18" width="5.88888888888889" style="28" customWidth="1"/>
    <col min="19" max="19" width="6.55555555555556" style="28" customWidth="1"/>
    <col min="20" max="16384" width="9" style="28"/>
  </cols>
  <sheetData>
    <row r="1" s="1" customFormat="1" ht="36" spans="1:19">
      <c r="A1" s="31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7" t="s">
        <v>7</v>
      </c>
      <c r="I1" s="32" t="s">
        <v>1509</v>
      </c>
      <c r="J1" s="32" t="s">
        <v>9</v>
      </c>
      <c r="K1" s="33" t="s">
        <v>10</v>
      </c>
      <c r="L1" s="32" t="s">
        <v>11</v>
      </c>
      <c r="M1" s="34" t="s">
        <v>12</v>
      </c>
      <c r="N1" s="32" t="s">
        <v>13</v>
      </c>
      <c r="O1" s="32" t="s">
        <v>14</v>
      </c>
      <c r="P1" s="32" t="s">
        <v>15</v>
      </c>
      <c r="Q1" s="34" t="s">
        <v>16</v>
      </c>
      <c r="R1" s="32" t="s">
        <v>17</v>
      </c>
      <c r="S1" s="33" t="s">
        <v>18</v>
      </c>
    </row>
    <row r="2" ht="24" spans="1:19">
      <c r="A2" s="8">
        <v>1</v>
      </c>
      <c r="B2" s="9" t="s">
        <v>19</v>
      </c>
      <c r="C2" s="9" t="s">
        <v>20</v>
      </c>
      <c r="D2" s="9" t="s">
        <v>21</v>
      </c>
      <c r="E2" s="9" t="s">
        <v>1510</v>
      </c>
      <c r="F2" s="9" t="s">
        <v>23</v>
      </c>
      <c r="G2" s="9" t="s">
        <v>1511</v>
      </c>
      <c r="H2" s="10" t="s">
        <v>798</v>
      </c>
      <c r="I2" s="13" t="s">
        <v>1512</v>
      </c>
      <c r="J2" s="14">
        <f t="shared" ref="J2:J65" si="0">SUM(K2:S2)</f>
        <v>4</v>
      </c>
      <c r="K2" s="15">
        <v>0</v>
      </c>
      <c r="L2" s="15">
        <v>0</v>
      </c>
      <c r="M2" s="16">
        <v>2</v>
      </c>
      <c r="N2" s="15">
        <v>1</v>
      </c>
      <c r="O2" s="15">
        <v>0</v>
      </c>
      <c r="P2" s="15">
        <v>0</v>
      </c>
      <c r="Q2" s="16">
        <v>0</v>
      </c>
      <c r="R2" s="15">
        <v>1</v>
      </c>
      <c r="S2" s="15"/>
    </row>
    <row r="3" ht="24" spans="1:19">
      <c r="A3" s="8">
        <v>2</v>
      </c>
      <c r="B3" s="9" t="s">
        <v>19</v>
      </c>
      <c r="C3" s="9" t="s">
        <v>20</v>
      </c>
      <c r="D3" s="9" t="s">
        <v>21</v>
      </c>
      <c r="E3" s="9" t="s">
        <v>1513</v>
      </c>
      <c r="F3" s="9" t="s">
        <v>23</v>
      </c>
      <c r="G3" s="9" t="s">
        <v>1514</v>
      </c>
      <c r="H3" s="10" t="s">
        <v>798</v>
      </c>
      <c r="I3" s="13" t="s">
        <v>1512</v>
      </c>
      <c r="J3" s="14">
        <f t="shared" si="0"/>
        <v>10</v>
      </c>
      <c r="K3" s="15">
        <v>0</v>
      </c>
      <c r="L3" s="15">
        <v>0</v>
      </c>
      <c r="M3" s="16">
        <v>9</v>
      </c>
      <c r="N3" s="15">
        <v>0</v>
      </c>
      <c r="O3" s="15">
        <v>0</v>
      </c>
      <c r="P3" s="15">
        <v>0</v>
      </c>
      <c r="Q3" s="16">
        <v>0</v>
      </c>
      <c r="R3" s="15">
        <v>1</v>
      </c>
      <c r="S3" s="15"/>
    </row>
    <row r="4" ht="24" spans="1:19">
      <c r="A4" s="8">
        <v>3</v>
      </c>
      <c r="B4" s="9" t="s">
        <v>19</v>
      </c>
      <c r="C4" s="9" t="s">
        <v>20</v>
      </c>
      <c r="D4" s="9" t="s">
        <v>21</v>
      </c>
      <c r="E4" s="9" t="s">
        <v>1515</v>
      </c>
      <c r="F4" s="9" t="s">
        <v>23</v>
      </c>
      <c r="G4" s="9" t="s">
        <v>1516</v>
      </c>
      <c r="H4" s="10" t="s">
        <v>798</v>
      </c>
      <c r="I4" s="13" t="s">
        <v>1512</v>
      </c>
      <c r="J4" s="14">
        <f t="shared" si="0"/>
        <v>5</v>
      </c>
      <c r="K4" s="15">
        <v>0</v>
      </c>
      <c r="L4" s="15">
        <v>0</v>
      </c>
      <c r="M4" s="16">
        <v>4</v>
      </c>
      <c r="N4" s="15">
        <v>0</v>
      </c>
      <c r="O4" s="15">
        <v>0</v>
      </c>
      <c r="P4" s="15">
        <v>0</v>
      </c>
      <c r="Q4" s="16">
        <v>0</v>
      </c>
      <c r="R4" s="15">
        <v>1</v>
      </c>
      <c r="S4" s="15"/>
    </row>
    <row r="5" ht="24" spans="1:19">
      <c r="A5" s="8">
        <v>4</v>
      </c>
      <c r="B5" s="9" t="s">
        <v>19</v>
      </c>
      <c r="C5" s="9" t="s">
        <v>20</v>
      </c>
      <c r="D5" s="9" t="s">
        <v>21</v>
      </c>
      <c r="E5" s="9" t="s">
        <v>878</v>
      </c>
      <c r="F5" s="9" t="s">
        <v>23</v>
      </c>
      <c r="G5" s="9" t="s">
        <v>1517</v>
      </c>
      <c r="H5" s="10" t="s">
        <v>798</v>
      </c>
      <c r="I5" s="13" t="s">
        <v>1512</v>
      </c>
      <c r="J5" s="14">
        <f t="shared" si="0"/>
        <v>6</v>
      </c>
      <c r="K5" s="15">
        <v>0</v>
      </c>
      <c r="L5" s="15">
        <v>0</v>
      </c>
      <c r="M5" s="16">
        <v>4</v>
      </c>
      <c r="N5" s="15">
        <v>1</v>
      </c>
      <c r="O5" s="15">
        <v>0</v>
      </c>
      <c r="P5" s="15">
        <v>0</v>
      </c>
      <c r="Q5" s="16">
        <v>0</v>
      </c>
      <c r="R5" s="15">
        <v>1</v>
      </c>
      <c r="S5" s="15"/>
    </row>
    <row r="6" ht="24" spans="1:19">
      <c r="A6" s="8">
        <v>5</v>
      </c>
      <c r="B6" s="9" t="s">
        <v>19</v>
      </c>
      <c r="C6" s="9" t="s">
        <v>20</v>
      </c>
      <c r="D6" s="9" t="s">
        <v>21</v>
      </c>
      <c r="E6" s="9" t="s">
        <v>1518</v>
      </c>
      <c r="F6" s="9" t="s">
        <v>23</v>
      </c>
      <c r="G6" s="9" t="s">
        <v>1519</v>
      </c>
      <c r="H6" s="10" t="s">
        <v>798</v>
      </c>
      <c r="I6" s="13" t="s">
        <v>1512</v>
      </c>
      <c r="J6" s="14">
        <f t="shared" si="0"/>
        <v>5</v>
      </c>
      <c r="K6" s="15">
        <v>0</v>
      </c>
      <c r="L6" s="15">
        <v>0</v>
      </c>
      <c r="M6" s="16">
        <v>3</v>
      </c>
      <c r="N6" s="15">
        <v>1</v>
      </c>
      <c r="O6" s="15">
        <v>0</v>
      </c>
      <c r="P6" s="15">
        <v>0</v>
      </c>
      <c r="Q6" s="16">
        <v>0</v>
      </c>
      <c r="R6" s="15">
        <v>1</v>
      </c>
      <c r="S6" s="15"/>
    </row>
    <row r="7" ht="24" spans="1:19">
      <c r="A7" s="8">
        <v>6</v>
      </c>
      <c r="B7" s="9" t="s">
        <v>19</v>
      </c>
      <c r="C7" s="9" t="s">
        <v>20</v>
      </c>
      <c r="D7" s="9" t="s">
        <v>83</v>
      </c>
      <c r="E7" s="9" t="s">
        <v>1520</v>
      </c>
      <c r="F7" s="9" t="s">
        <v>23</v>
      </c>
      <c r="G7" s="9" t="s">
        <v>1521</v>
      </c>
      <c r="H7" s="10" t="s">
        <v>798</v>
      </c>
      <c r="I7" s="13" t="s">
        <v>1512</v>
      </c>
      <c r="J7" s="14">
        <f t="shared" si="0"/>
        <v>6</v>
      </c>
      <c r="K7" s="15">
        <v>0</v>
      </c>
      <c r="L7" s="15">
        <v>0</v>
      </c>
      <c r="M7" s="16">
        <v>4</v>
      </c>
      <c r="N7" s="15">
        <v>1</v>
      </c>
      <c r="O7" s="15">
        <v>0</v>
      </c>
      <c r="P7" s="15">
        <v>0</v>
      </c>
      <c r="Q7" s="16">
        <v>0</v>
      </c>
      <c r="R7" s="15">
        <v>1</v>
      </c>
      <c r="S7" s="15"/>
    </row>
    <row r="8" ht="24" spans="1:19">
      <c r="A8" s="8">
        <v>7</v>
      </c>
      <c r="B8" s="9" t="s">
        <v>19</v>
      </c>
      <c r="C8" s="9" t="s">
        <v>20</v>
      </c>
      <c r="D8" s="9" t="s">
        <v>83</v>
      </c>
      <c r="E8" s="9" t="s">
        <v>1522</v>
      </c>
      <c r="F8" s="9" t="s">
        <v>23</v>
      </c>
      <c r="G8" s="9" t="s">
        <v>1523</v>
      </c>
      <c r="H8" s="10" t="s">
        <v>798</v>
      </c>
      <c r="I8" s="13" t="s">
        <v>1512</v>
      </c>
      <c r="J8" s="14">
        <f t="shared" si="0"/>
        <v>5</v>
      </c>
      <c r="K8" s="15">
        <v>0</v>
      </c>
      <c r="L8" s="15">
        <v>0</v>
      </c>
      <c r="M8" s="16">
        <v>3</v>
      </c>
      <c r="N8" s="15">
        <v>1</v>
      </c>
      <c r="O8" s="15">
        <v>0</v>
      </c>
      <c r="P8" s="15">
        <v>0</v>
      </c>
      <c r="Q8" s="16">
        <v>0</v>
      </c>
      <c r="R8" s="15">
        <v>1</v>
      </c>
      <c r="S8" s="15"/>
    </row>
    <row r="9" ht="24" spans="1:19">
      <c r="A9" s="8">
        <v>8</v>
      </c>
      <c r="B9" s="9" t="s">
        <v>19</v>
      </c>
      <c r="C9" s="9" t="s">
        <v>20</v>
      </c>
      <c r="D9" s="9" t="s">
        <v>83</v>
      </c>
      <c r="E9" s="9" t="s">
        <v>1524</v>
      </c>
      <c r="F9" s="9" t="s">
        <v>23</v>
      </c>
      <c r="G9" s="9" t="s">
        <v>1525</v>
      </c>
      <c r="H9" s="10" t="s">
        <v>798</v>
      </c>
      <c r="I9" s="13" t="s">
        <v>1512</v>
      </c>
      <c r="J9" s="14">
        <f t="shared" si="0"/>
        <v>7</v>
      </c>
      <c r="K9" s="15">
        <v>0</v>
      </c>
      <c r="L9" s="15">
        <v>0</v>
      </c>
      <c r="M9" s="16">
        <v>5</v>
      </c>
      <c r="N9" s="15">
        <v>1</v>
      </c>
      <c r="O9" s="15">
        <v>0</v>
      </c>
      <c r="P9" s="15">
        <v>0</v>
      </c>
      <c r="Q9" s="16">
        <v>0</v>
      </c>
      <c r="R9" s="15">
        <v>1</v>
      </c>
      <c r="S9" s="15"/>
    </row>
    <row r="10" ht="24" spans="1:19">
      <c r="A10" s="8">
        <v>9</v>
      </c>
      <c r="B10" s="9" t="s">
        <v>19</v>
      </c>
      <c r="C10" s="9" t="s">
        <v>20</v>
      </c>
      <c r="D10" s="9" t="s">
        <v>83</v>
      </c>
      <c r="E10" s="9" t="s">
        <v>1526</v>
      </c>
      <c r="F10" s="9" t="s">
        <v>23</v>
      </c>
      <c r="G10" s="9" t="s">
        <v>1527</v>
      </c>
      <c r="H10" s="10" t="s">
        <v>798</v>
      </c>
      <c r="I10" s="13" t="s">
        <v>1512</v>
      </c>
      <c r="J10" s="14">
        <f t="shared" si="0"/>
        <v>4</v>
      </c>
      <c r="K10" s="15">
        <v>0</v>
      </c>
      <c r="L10" s="15">
        <v>0</v>
      </c>
      <c r="M10" s="16">
        <v>3</v>
      </c>
      <c r="N10" s="15">
        <v>0</v>
      </c>
      <c r="O10" s="15">
        <v>0</v>
      </c>
      <c r="P10" s="15">
        <v>0</v>
      </c>
      <c r="Q10" s="16">
        <v>0</v>
      </c>
      <c r="R10" s="15">
        <v>1</v>
      </c>
      <c r="S10" s="15"/>
    </row>
    <row r="11" ht="24" spans="1:19">
      <c r="A11" s="8">
        <v>10</v>
      </c>
      <c r="B11" s="9" t="s">
        <v>19</v>
      </c>
      <c r="C11" s="9" t="s">
        <v>20</v>
      </c>
      <c r="D11" s="9" t="s">
        <v>83</v>
      </c>
      <c r="E11" s="9" t="s">
        <v>1528</v>
      </c>
      <c r="F11" s="9" t="s">
        <v>23</v>
      </c>
      <c r="G11" s="9" t="s">
        <v>1529</v>
      </c>
      <c r="H11" s="10" t="s">
        <v>798</v>
      </c>
      <c r="I11" s="13" t="s">
        <v>1512</v>
      </c>
      <c r="J11" s="14">
        <f t="shared" si="0"/>
        <v>8</v>
      </c>
      <c r="K11" s="15">
        <v>4</v>
      </c>
      <c r="L11" s="15">
        <v>0</v>
      </c>
      <c r="M11" s="16">
        <v>2</v>
      </c>
      <c r="N11" s="15">
        <v>1</v>
      </c>
      <c r="O11" s="15">
        <v>0</v>
      </c>
      <c r="P11" s="15">
        <v>0</v>
      </c>
      <c r="Q11" s="16">
        <v>0</v>
      </c>
      <c r="R11" s="15">
        <v>1</v>
      </c>
      <c r="S11" s="15"/>
    </row>
    <row r="12" ht="24" spans="1:19">
      <c r="A12" s="8">
        <v>11</v>
      </c>
      <c r="B12" s="9" t="s">
        <v>19</v>
      </c>
      <c r="C12" s="9" t="s">
        <v>20</v>
      </c>
      <c r="D12" s="9" t="s">
        <v>83</v>
      </c>
      <c r="E12" s="9" t="s">
        <v>1530</v>
      </c>
      <c r="F12" s="9" t="s">
        <v>23</v>
      </c>
      <c r="G12" s="9" t="s">
        <v>1531</v>
      </c>
      <c r="H12" s="10" t="s">
        <v>798</v>
      </c>
      <c r="I12" s="13" t="s">
        <v>1512</v>
      </c>
      <c r="J12" s="14">
        <f t="shared" si="0"/>
        <v>6</v>
      </c>
      <c r="K12" s="15">
        <v>0</v>
      </c>
      <c r="L12" s="15">
        <v>0</v>
      </c>
      <c r="M12" s="16">
        <v>5</v>
      </c>
      <c r="N12" s="15">
        <v>0</v>
      </c>
      <c r="O12" s="15">
        <v>0</v>
      </c>
      <c r="P12" s="15">
        <v>0</v>
      </c>
      <c r="Q12" s="16">
        <v>0</v>
      </c>
      <c r="R12" s="15">
        <v>1</v>
      </c>
      <c r="S12" s="15"/>
    </row>
    <row r="13" ht="24" spans="1:19">
      <c r="A13" s="8">
        <v>12</v>
      </c>
      <c r="B13" s="9" t="s">
        <v>19</v>
      </c>
      <c r="C13" s="9" t="s">
        <v>20</v>
      </c>
      <c r="D13" s="9" t="s">
        <v>83</v>
      </c>
      <c r="E13" s="9" t="s">
        <v>199</v>
      </c>
      <c r="F13" s="9" t="s">
        <v>23</v>
      </c>
      <c r="G13" s="9" t="s">
        <v>1532</v>
      </c>
      <c r="H13" s="10" t="s">
        <v>798</v>
      </c>
      <c r="I13" s="13" t="s">
        <v>1512</v>
      </c>
      <c r="J13" s="14">
        <f t="shared" si="0"/>
        <v>5</v>
      </c>
      <c r="K13" s="15">
        <v>3</v>
      </c>
      <c r="L13" s="15">
        <v>0</v>
      </c>
      <c r="M13" s="16">
        <v>0</v>
      </c>
      <c r="N13" s="15">
        <v>1</v>
      </c>
      <c r="O13" s="15">
        <v>0</v>
      </c>
      <c r="P13" s="15">
        <v>0</v>
      </c>
      <c r="Q13" s="16">
        <v>0</v>
      </c>
      <c r="R13" s="15">
        <v>1</v>
      </c>
      <c r="S13" s="15"/>
    </row>
    <row r="14" ht="24" spans="1:19">
      <c r="A14" s="8">
        <v>13</v>
      </c>
      <c r="B14" s="9" t="s">
        <v>19</v>
      </c>
      <c r="C14" s="9" t="s">
        <v>20</v>
      </c>
      <c r="D14" s="9" t="s">
        <v>102</v>
      </c>
      <c r="E14" s="9" t="s">
        <v>1533</v>
      </c>
      <c r="F14" s="9" t="s">
        <v>23</v>
      </c>
      <c r="G14" s="9" t="s">
        <v>1534</v>
      </c>
      <c r="H14" s="10" t="s">
        <v>798</v>
      </c>
      <c r="I14" s="13" t="s">
        <v>1512</v>
      </c>
      <c r="J14" s="14">
        <f t="shared" si="0"/>
        <v>4</v>
      </c>
      <c r="K14" s="15">
        <v>0</v>
      </c>
      <c r="L14" s="15">
        <v>0</v>
      </c>
      <c r="M14" s="16">
        <v>3</v>
      </c>
      <c r="N14" s="15">
        <v>0</v>
      </c>
      <c r="O14" s="15">
        <v>0</v>
      </c>
      <c r="P14" s="15">
        <v>0</v>
      </c>
      <c r="Q14" s="16">
        <v>0</v>
      </c>
      <c r="R14" s="15">
        <v>1</v>
      </c>
      <c r="S14" s="15"/>
    </row>
    <row r="15" ht="24" spans="1:19">
      <c r="A15" s="8">
        <v>14</v>
      </c>
      <c r="B15" s="9" t="s">
        <v>19</v>
      </c>
      <c r="C15" s="9" t="s">
        <v>20</v>
      </c>
      <c r="D15" s="9" t="s">
        <v>102</v>
      </c>
      <c r="E15" s="9" t="s">
        <v>1535</v>
      </c>
      <c r="F15" s="9" t="s">
        <v>23</v>
      </c>
      <c r="G15" s="9" t="s">
        <v>1536</v>
      </c>
      <c r="H15" s="10" t="s">
        <v>798</v>
      </c>
      <c r="I15" s="13" t="s">
        <v>1512</v>
      </c>
      <c r="J15" s="14">
        <f t="shared" si="0"/>
        <v>7</v>
      </c>
      <c r="K15" s="15">
        <v>3</v>
      </c>
      <c r="L15" s="15">
        <v>0</v>
      </c>
      <c r="M15" s="16">
        <v>2</v>
      </c>
      <c r="N15" s="15">
        <v>1</v>
      </c>
      <c r="O15" s="15">
        <v>0</v>
      </c>
      <c r="P15" s="15">
        <v>0</v>
      </c>
      <c r="Q15" s="16">
        <v>0</v>
      </c>
      <c r="R15" s="15">
        <v>1</v>
      </c>
      <c r="S15" s="15"/>
    </row>
    <row r="16" ht="24" spans="1:19">
      <c r="A16" s="8">
        <v>15</v>
      </c>
      <c r="B16" s="9" t="s">
        <v>19</v>
      </c>
      <c r="C16" s="9" t="s">
        <v>20</v>
      </c>
      <c r="D16" s="9" t="s">
        <v>102</v>
      </c>
      <c r="E16" s="9" t="s">
        <v>1537</v>
      </c>
      <c r="F16" s="9" t="s">
        <v>23</v>
      </c>
      <c r="G16" s="9" t="s">
        <v>1538</v>
      </c>
      <c r="H16" s="10" t="s">
        <v>798</v>
      </c>
      <c r="I16" s="13" t="s">
        <v>1512</v>
      </c>
      <c r="J16" s="14">
        <f t="shared" si="0"/>
        <v>7</v>
      </c>
      <c r="K16" s="15">
        <v>5</v>
      </c>
      <c r="L16" s="15">
        <v>0</v>
      </c>
      <c r="M16" s="16">
        <v>0</v>
      </c>
      <c r="N16" s="15">
        <v>1</v>
      </c>
      <c r="O16" s="15">
        <v>0</v>
      </c>
      <c r="P16" s="15">
        <v>0</v>
      </c>
      <c r="Q16" s="16">
        <v>0</v>
      </c>
      <c r="R16" s="15">
        <v>1</v>
      </c>
      <c r="S16" s="15"/>
    </row>
    <row r="17" ht="24" spans="1:19">
      <c r="A17" s="8">
        <v>16</v>
      </c>
      <c r="B17" s="9" t="s">
        <v>19</v>
      </c>
      <c r="C17" s="9" t="s">
        <v>20</v>
      </c>
      <c r="D17" s="9" t="s">
        <v>102</v>
      </c>
      <c r="E17" s="9" t="s">
        <v>1539</v>
      </c>
      <c r="F17" s="9" t="s">
        <v>23</v>
      </c>
      <c r="G17" s="9" t="s">
        <v>1540</v>
      </c>
      <c r="H17" s="10" t="s">
        <v>798</v>
      </c>
      <c r="I17" s="13" t="s">
        <v>1512</v>
      </c>
      <c r="J17" s="14">
        <f t="shared" si="0"/>
        <v>4</v>
      </c>
      <c r="K17" s="15">
        <v>0</v>
      </c>
      <c r="L17" s="15">
        <v>0</v>
      </c>
      <c r="M17" s="16">
        <v>2</v>
      </c>
      <c r="N17" s="15">
        <v>1</v>
      </c>
      <c r="O17" s="15">
        <v>0</v>
      </c>
      <c r="P17" s="15">
        <v>0</v>
      </c>
      <c r="Q17" s="16">
        <v>0</v>
      </c>
      <c r="R17" s="15">
        <v>1</v>
      </c>
      <c r="S17" s="15"/>
    </row>
    <row r="18" ht="36" spans="1:19">
      <c r="A18" s="8">
        <v>17</v>
      </c>
      <c r="B18" s="9" t="s">
        <v>19</v>
      </c>
      <c r="C18" s="9" t="s">
        <v>20</v>
      </c>
      <c r="D18" s="9" t="s">
        <v>102</v>
      </c>
      <c r="E18" s="9" t="s">
        <v>1541</v>
      </c>
      <c r="F18" s="9" t="s">
        <v>23</v>
      </c>
      <c r="G18" s="9" t="s">
        <v>1542</v>
      </c>
      <c r="H18" s="10" t="s">
        <v>798</v>
      </c>
      <c r="I18" s="13" t="s">
        <v>1512</v>
      </c>
      <c r="J18" s="14">
        <f t="shared" si="0"/>
        <v>6</v>
      </c>
      <c r="K18" s="15">
        <v>0</v>
      </c>
      <c r="L18" s="15">
        <v>0</v>
      </c>
      <c r="M18" s="16">
        <v>4</v>
      </c>
      <c r="N18" s="15">
        <v>1</v>
      </c>
      <c r="O18" s="15">
        <v>0</v>
      </c>
      <c r="P18" s="15">
        <v>0</v>
      </c>
      <c r="Q18" s="16">
        <v>0</v>
      </c>
      <c r="R18" s="15">
        <v>1</v>
      </c>
      <c r="S18" s="15"/>
    </row>
    <row r="19" ht="24" spans="1:19">
      <c r="A19" s="8">
        <v>18</v>
      </c>
      <c r="B19" s="9" t="s">
        <v>19</v>
      </c>
      <c r="C19" s="9" t="s">
        <v>20</v>
      </c>
      <c r="D19" s="9" t="s">
        <v>102</v>
      </c>
      <c r="E19" s="9" t="s">
        <v>1543</v>
      </c>
      <c r="F19" s="9" t="s">
        <v>23</v>
      </c>
      <c r="G19" s="9" t="s">
        <v>1544</v>
      </c>
      <c r="H19" s="10" t="s">
        <v>798</v>
      </c>
      <c r="I19" s="13" t="s">
        <v>1512</v>
      </c>
      <c r="J19" s="14">
        <f t="shared" si="0"/>
        <v>6</v>
      </c>
      <c r="K19" s="15">
        <v>0</v>
      </c>
      <c r="L19" s="15">
        <v>0</v>
      </c>
      <c r="M19" s="16">
        <v>4</v>
      </c>
      <c r="N19" s="15">
        <v>1</v>
      </c>
      <c r="O19" s="15">
        <v>0</v>
      </c>
      <c r="P19" s="15">
        <v>0</v>
      </c>
      <c r="Q19" s="16">
        <v>0</v>
      </c>
      <c r="R19" s="15">
        <v>1</v>
      </c>
      <c r="S19" s="15"/>
    </row>
    <row r="20" ht="24" spans="1:19">
      <c r="A20" s="8">
        <v>19</v>
      </c>
      <c r="B20" s="9" t="s">
        <v>19</v>
      </c>
      <c r="C20" s="9" t="s">
        <v>20</v>
      </c>
      <c r="D20" s="9" t="s">
        <v>155</v>
      </c>
      <c r="E20" s="9" t="s">
        <v>1545</v>
      </c>
      <c r="F20" s="9" t="s">
        <v>23</v>
      </c>
      <c r="G20" s="9" t="s">
        <v>1546</v>
      </c>
      <c r="H20" s="10" t="s">
        <v>798</v>
      </c>
      <c r="I20" s="13" t="s">
        <v>1512</v>
      </c>
      <c r="J20" s="14">
        <f t="shared" si="0"/>
        <v>5</v>
      </c>
      <c r="K20" s="15">
        <v>0</v>
      </c>
      <c r="L20" s="15">
        <v>0</v>
      </c>
      <c r="M20" s="16">
        <v>4</v>
      </c>
      <c r="N20" s="15">
        <v>0</v>
      </c>
      <c r="O20" s="15">
        <v>0</v>
      </c>
      <c r="P20" s="15">
        <v>0</v>
      </c>
      <c r="Q20" s="16">
        <v>0</v>
      </c>
      <c r="R20" s="15">
        <v>1</v>
      </c>
      <c r="S20" s="15"/>
    </row>
    <row r="21" ht="36" spans="1:19">
      <c r="A21" s="8">
        <v>20</v>
      </c>
      <c r="B21" s="9" t="s">
        <v>19</v>
      </c>
      <c r="C21" s="9" t="s">
        <v>20</v>
      </c>
      <c r="D21" s="9" t="s">
        <v>155</v>
      </c>
      <c r="E21" s="9" t="s">
        <v>1547</v>
      </c>
      <c r="F21" s="9" t="s">
        <v>23</v>
      </c>
      <c r="G21" s="9" t="s">
        <v>1548</v>
      </c>
      <c r="H21" s="10" t="s">
        <v>798</v>
      </c>
      <c r="I21" s="13" t="s">
        <v>1512</v>
      </c>
      <c r="J21" s="14">
        <f t="shared" si="0"/>
        <v>6</v>
      </c>
      <c r="K21" s="15">
        <v>0</v>
      </c>
      <c r="L21" s="15">
        <v>0</v>
      </c>
      <c r="M21" s="16">
        <v>4</v>
      </c>
      <c r="N21" s="15">
        <v>1</v>
      </c>
      <c r="O21" s="15">
        <v>0</v>
      </c>
      <c r="P21" s="15">
        <v>0</v>
      </c>
      <c r="Q21" s="16">
        <v>0</v>
      </c>
      <c r="R21" s="15">
        <v>1</v>
      </c>
      <c r="S21" s="15"/>
    </row>
    <row r="22" ht="36" spans="1:19">
      <c r="A22" s="8">
        <v>21</v>
      </c>
      <c r="B22" s="9" t="s">
        <v>19</v>
      </c>
      <c r="C22" s="9" t="s">
        <v>20</v>
      </c>
      <c r="D22" s="9" t="s">
        <v>221</v>
      </c>
      <c r="E22" s="9" t="s">
        <v>1549</v>
      </c>
      <c r="F22" s="9" t="s">
        <v>23</v>
      </c>
      <c r="G22" s="9" t="s">
        <v>1550</v>
      </c>
      <c r="H22" s="10" t="s">
        <v>798</v>
      </c>
      <c r="I22" s="13" t="s">
        <v>1512</v>
      </c>
      <c r="J22" s="14">
        <f t="shared" si="0"/>
        <v>5</v>
      </c>
      <c r="K22" s="15">
        <v>3</v>
      </c>
      <c r="L22" s="15">
        <v>0</v>
      </c>
      <c r="M22" s="16">
        <v>0</v>
      </c>
      <c r="N22" s="15">
        <v>1</v>
      </c>
      <c r="O22" s="15">
        <v>0</v>
      </c>
      <c r="P22" s="15">
        <v>0</v>
      </c>
      <c r="Q22" s="16">
        <v>0</v>
      </c>
      <c r="R22" s="15">
        <v>1</v>
      </c>
      <c r="S22" s="15"/>
    </row>
    <row r="23" ht="36" spans="1:19">
      <c r="A23" s="8">
        <v>22</v>
      </c>
      <c r="B23" s="9" t="s">
        <v>19</v>
      </c>
      <c r="C23" s="9" t="s">
        <v>20</v>
      </c>
      <c r="D23" s="9" t="s">
        <v>221</v>
      </c>
      <c r="E23" s="9" t="s">
        <v>1551</v>
      </c>
      <c r="F23" s="9" t="s">
        <v>23</v>
      </c>
      <c r="G23" s="9" t="s">
        <v>1552</v>
      </c>
      <c r="H23" s="10" t="s">
        <v>798</v>
      </c>
      <c r="I23" s="13" t="s">
        <v>1512</v>
      </c>
      <c r="J23" s="14">
        <f t="shared" si="0"/>
        <v>6</v>
      </c>
      <c r="K23" s="15">
        <v>0</v>
      </c>
      <c r="L23" s="15">
        <v>0</v>
      </c>
      <c r="M23" s="16">
        <v>4</v>
      </c>
      <c r="N23" s="15">
        <v>1</v>
      </c>
      <c r="O23" s="15">
        <v>0</v>
      </c>
      <c r="P23" s="15">
        <v>0</v>
      </c>
      <c r="Q23" s="16">
        <v>0</v>
      </c>
      <c r="R23" s="15">
        <v>1</v>
      </c>
      <c r="S23" s="15"/>
    </row>
    <row r="24" ht="36" spans="1:19">
      <c r="A24" s="8">
        <v>23</v>
      </c>
      <c r="B24" s="9" t="s">
        <v>19</v>
      </c>
      <c r="C24" s="9" t="s">
        <v>20</v>
      </c>
      <c r="D24" s="9" t="s">
        <v>221</v>
      </c>
      <c r="E24" s="9" t="s">
        <v>1553</v>
      </c>
      <c r="F24" s="9" t="s">
        <v>23</v>
      </c>
      <c r="G24" s="9" t="s">
        <v>1554</v>
      </c>
      <c r="H24" s="10" t="s">
        <v>798</v>
      </c>
      <c r="I24" s="13" t="s">
        <v>1512</v>
      </c>
      <c r="J24" s="14">
        <f t="shared" si="0"/>
        <v>5</v>
      </c>
      <c r="K24" s="15">
        <v>0</v>
      </c>
      <c r="L24" s="15">
        <v>1</v>
      </c>
      <c r="M24" s="16">
        <v>2</v>
      </c>
      <c r="N24" s="15">
        <v>1</v>
      </c>
      <c r="O24" s="15">
        <v>0</v>
      </c>
      <c r="P24" s="15">
        <v>0</v>
      </c>
      <c r="Q24" s="16">
        <v>0</v>
      </c>
      <c r="R24" s="15">
        <v>1</v>
      </c>
      <c r="S24" s="15"/>
    </row>
    <row r="25" ht="24" spans="1:19">
      <c r="A25" s="8">
        <v>24</v>
      </c>
      <c r="B25" s="9" t="s">
        <v>19</v>
      </c>
      <c r="C25" s="9" t="s">
        <v>20</v>
      </c>
      <c r="D25" s="9" t="s">
        <v>260</v>
      </c>
      <c r="E25" s="9" t="s">
        <v>1555</v>
      </c>
      <c r="F25" s="9" t="s">
        <v>23</v>
      </c>
      <c r="G25" s="9" t="s">
        <v>1556</v>
      </c>
      <c r="H25" s="10" t="s">
        <v>798</v>
      </c>
      <c r="I25" s="13" t="s">
        <v>1512</v>
      </c>
      <c r="J25" s="14">
        <f t="shared" si="0"/>
        <v>4</v>
      </c>
      <c r="K25" s="15">
        <v>0</v>
      </c>
      <c r="L25" s="15">
        <v>0</v>
      </c>
      <c r="M25" s="16">
        <v>3</v>
      </c>
      <c r="N25" s="15">
        <v>0</v>
      </c>
      <c r="O25" s="15">
        <v>0</v>
      </c>
      <c r="P25" s="15">
        <v>0</v>
      </c>
      <c r="Q25" s="16">
        <v>0</v>
      </c>
      <c r="R25" s="15">
        <v>1</v>
      </c>
      <c r="S25" s="15"/>
    </row>
    <row r="26" ht="24" spans="1:19">
      <c r="A26" s="8">
        <v>25</v>
      </c>
      <c r="B26" s="9" t="s">
        <v>19</v>
      </c>
      <c r="C26" s="9" t="s">
        <v>20</v>
      </c>
      <c r="D26" s="9" t="s">
        <v>260</v>
      </c>
      <c r="E26" s="9" t="s">
        <v>1557</v>
      </c>
      <c r="F26" s="9" t="s">
        <v>23</v>
      </c>
      <c r="G26" s="9" t="s">
        <v>1558</v>
      </c>
      <c r="H26" s="10" t="s">
        <v>798</v>
      </c>
      <c r="I26" s="13" t="s">
        <v>1512</v>
      </c>
      <c r="J26" s="14">
        <f t="shared" si="0"/>
        <v>5</v>
      </c>
      <c r="K26" s="15">
        <v>0</v>
      </c>
      <c r="L26" s="15">
        <v>0</v>
      </c>
      <c r="M26" s="16">
        <v>3</v>
      </c>
      <c r="N26" s="15">
        <v>1</v>
      </c>
      <c r="O26" s="15">
        <v>0</v>
      </c>
      <c r="P26" s="15">
        <v>0</v>
      </c>
      <c r="Q26" s="16">
        <v>0</v>
      </c>
      <c r="R26" s="15">
        <v>1</v>
      </c>
      <c r="S26" s="15"/>
    </row>
    <row r="27" ht="24" spans="1:19">
      <c r="A27" s="8">
        <v>26</v>
      </c>
      <c r="B27" s="9" t="s">
        <v>19</v>
      </c>
      <c r="C27" s="9" t="s">
        <v>20</v>
      </c>
      <c r="D27" s="9" t="s">
        <v>260</v>
      </c>
      <c r="E27" s="9" t="s">
        <v>1559</v>
      </c>
      <c r="F27" s="9" t="s">
        <v>23</v>
      </c>
      <c r="G27" s="9" t="s">
        <v>1560</v>
      </c>
      <c r="H27" s="10" t="s">
        <v>798</v>
      </c>
      <c r="I27" s="13" t="s">
        <v>1512</v>
      </c>
      <c r="J27" s="14">
        <f t="shared" si="0"/>
        <v>6</v>
      </c>
      <c r="K27" s="15">
        <v>4</v>
      </c>
      <c r="L27" s="15">
        <v>0</v>
      </c>
      <c r="M27" s="16">
        <v>0</v>
      </c>
      <c r="N27" s="15">
        <v>1</v>
      </c>
      <c r="O27" s="15">
        <v>0</v>
      </c>
      <c r="P27" s="15">
        <v>0</v>
      </c>
      <c r="Q27" s="16">
        <v>0</v>
      </c>
      <c r="R27" s="15">
        <v>1</v>
      </c>
      <c r="S27" s="15"/>
    </row>
    <row r="28" ht="24" spans="1:19">
      <c r="A28" s="8">
        <v>27</v>
      </c>
      <c r="B28" s="9" t="s">
        <v>19</v>
      </c>
      <c r="C28" s="9" t="s">
        <v>20</v>
      </c>
      <c r="D28" s="9" t="s">
        <v>260</v>
      </c>
      <c r="E28" s="9" t="s">
        <v>1561</v>
      </c>
      <c r="F28" s="9" t="s">
        <v>23</v>
      </c>
      <c r="G28" s="9" t="s">
        <v>1562</v>
      </c>
      <c r="H28" s="10" t="s">
        <v>798</v>
      </c>
      <c r="I28" s="13" t="s">
        <v>1512</v>
      </c>
      <c r="J28" s="14">
        <f t="shared" si="0"/>
        <v>8</v>
      </c>
      <c r="K28" s="15">
        <v>3</v>
      </c>
      <c r="L28" s="15">
        <v>0</v>
      </c>
      <c r="M28" s="16">
        <v>3</v>
      </c>
      <c r="N28" s="15">
        <v>1</v>
      </c>
      <c r="O28" s="15">
        <v>0</v>
      </c>
      <c r="P28" s="15">
        <v>0</v>
      </c>
      <c r="Q28" s="16">
        <v>0</v>
      </c>
      <c r="R28" s="15">
        <v>1</v>
      </c>
      <c r="S28" s="15"/>
    </row>
    <row r="29" ht="24" spans="1:19">
      <c r="A29" s="8">
        <v>28</v>
      </c>
      <c r="B29" s="9" t="s">
        <v>19</v>
      </c>
      <c r="C29" s="9" t="s">
        <v>20</v>
      </c>
      <c r="D29" s="9" t="s">
        <v>260</v>
      </c>
      <c r="E29" s="9" t="s">
        <v>1563</v>
      </c>
      <c r="F29" s="9" t="s">
        <v>23</v>
      </c>
      <c r="G29" s="9" t="s">
        <v>1564</v>
      </c>
      <c r="H29" s="10" t="s">
        <v>798</v>
      </c>
      <c r="I29" s="13" t="s">
        <v>1512</v>
      </c>
      <c r="J29" s="14">
        <f t="shared" si="0"/>
        <v>5</v>
      </c>
      <c r="K29" s="15">
        <v>3</v>
      </c>
      <c r="L29" s="15">
        <v>0</v>
      </c>
      <c r="M29" s="16">
        <v>0</v>
      </c>
      <c r="N29" s="15">
        <v>1</v>
      </c>
      <c r="O29" s="15">
        <v>0</v>
      </c>
      <c r="P29" s="15">
        <v>0</v>
      </c>
      <c r="Q29" s="16">
        <v>0</v>
      </c>
      <c r="R29" s="15">
        <v>1</v>
      </c>
      <c r="S29" s="15"/>
    </row>
    <row r="30" ht="24" spans="1:19">
      <c r="A30" s="8">
        <v>29</v>
      </c>
      <c r="B30" s="9" t="s">
        <v>19</v>
      </c>
      <c r="C30" s="9" t="s">
        <v>20</v>
      </c>
      <c r="D30" s="9" t="s">
        <v>260</v>
      </c>
      <c r="E30" s="9" t="s">
        <v>1565</v>
      </c>
      <c r="F30" s="9" t="s">
        <v>23</v>
      </c>
      <c r="G30" s="9" t="s">
        <v>1566</v>
      </c>
      <c r="H30" s="10" t="s">
        <v>798</v>
      </c>
      <c r="I30" s="13" t="s">
        <v>1512</v>
      </c>
      <c r="J30" s="14">
        <f t="shared" si="0"/>
        <v>4</v>
      </c>
      <c r="K30" s="15">
        <v>0</v>
      </c>
      <c r="L30" s="15">
        <v>0</v>
      </c>
      <c r="M30" s="16">
        <v>3</v>
      </c>
      <c r="N30" s="15">
        <v>0</v>
      </c>
      <c r="O30" s="15">
        <v>0</v>
      </c>
      <c r="P30" s="15">
        <v>0</v>
      </c>
      <c r="Q30" s="16">
        <v>0</v>
      </c>
      <c r="R30" s="15">
        <v>1</v>
      </c>
      <c r="S30" s="15"/>
    </row>
    <row r="31" ht="24" spans="1:19">
      <c r="A31" s="8">
        <v>30</v>
      </c>
      <c r="B31" s="9" t="s">
        <v>19</v>
      </c>
      <c r="C31" s="9" t="s">
        <v>20</v>
      </c>
      <c r="D31" s="9" t="s">
        <v>260</v>
      </c>
      <c r="E31" s="9" t="s">
        <v>1567</v>
      </c>
      <c r="F31" s="9" t="s">
        <v>23</v>
      </c>
      <c r="G31" s="9" t="s">
        <v>1568</v>
      </c>
      <c r="H31" s="10" t="s">
        <v>798</v>
      </c>
      <c r="I31" s="13" t="s">
        <v>1512</v>
      </c>
      <c r="J31" s="14">
        <f t="shared" si="0"/>
        <v>5</v>
      </c>
      <c r="K31" s="15">
        <v>0</v>
      </c>
      <c r="L31" s="15">
        <v>0</v>
      </c>
      <c r="M31" s="16">
        <v>3</v>
      </c>
      <c r="N31" s="15">
        <v>1</v>
      </c>
      <c r="O31" s="15">
        <v>0</v>
      </c>
      <c r="P31" s="15">
        <v>0</v>
      </c>
      <c r="Q31" s="16">
        <v>0</v>
      </c>
      <c r="R31" s="15">
        <v>1</v>
      </c>
      <c r="S31" s="15"/>
    </row>
    <row r="32" ht="24" spans="1:19">
      <c r="A32" s="8">
        <v>31</v>
      </c>
      <c r="B32" s="9" t="s">
        <v>19</v>
      </c>
      <c r="C32" s="9" t="s">
        <v>20</v>
      </c>
      <c r="D32" s="9" t="s">
        <v>260</v>
      </c>
      <c r="E32" s="9" t="s">
        <v>1569</v>
      </c>
      <c r="F32" s="9" t="s">
        <v>23</v>
      </c>
      <c r="G32" s="9" t="s">
        <v>1570</v>
      </c>
      <c r="H32" s="10" t="s">
        <v>798</v>
      </c>
      <c r="I32" s="13" t="s">
        <v>1512</v>
      </c>
      <c r="J32" s="14">
        <f t="shared" si="0"/>
        <v>6</v>
      </c>
      <c r="K32" s="15">
        <v>4</v>
      </c>
      <c r="L32" s="15">
        <v>0</v>
      </c>
      <c r="M32" s="16">
        <v>0</v>
      </c>
      <c r="N32" s="15">
        <v>1</v>
      </c>
      <c r="O32" s="15">
        <v>0</v>
      </c>
      <c r="P32" s="15">
        <v>0</v>
      </c>
      <c r="Q32" s="16">
        <v>0</v>
      </c>
      <c r="R32" s="15">
        <v>1</v>
      </c>
      <c r="S32" s="15"/>
    </row>
    <row r="33" ht="24" spans="1:19">
      <c r="A33" s="8">
        <v>32</v>
      </c>
      <c r="B33" s="9" t="s">
        <v>19</v>
      </c>
      <c r="C33" s="9" t="s">
        <v>20</v>
      </c>
      <c r="D33" s="9" t="s">
        <v>260</v>
      </c>
      <c r="E33" s="9" t="s">
        <v>1571</v>
      </c>
      <c r="F33" s="9" t="s">
        <v>23</v>
      </c>
      <c r="G33" s="9" t="s">
        <v>1572</v>
      </c>
      <c r="H33" s="10" t="s">
        <v>798</v>
      </c>
      <c r="I33" s="13" t="s">
        <v>1512</v>
      </c>
      <c r="J33" s="14">
        <f t="shared" si="0"/>
        <v>6</v>
      </c>
      <c r="K33" s="15">
        <v>0</v>
      </c>
      <c r="L33" s="15">
        <v>1</v>
      </c>
      <c r="M33" s="16">
        <v>3</v>
      </c>
      <c r="N33" s="15">
        <v>1</v>
      </c>
      <c r="O33" s="15">
        <v>0</v>
      </c>
      <c r="P33" s="15">
        <v>0</v>
      </c>
      <c r="Q33" s="16">
        <v>0</v>
      </c>
      <c r="R33" s="15">
        <v>1</v>
      </c>
      <c r="S33" s="15"/>
    </row>
    <row r="34" ht="24" spans="1:19">
      <c r="A34" s="8">
        <v>33</v>
      </c>
      <c r="B34" s="9" t="s">
        <v>19</v>
      </c>
      <c r="C34" s="9" t="s">
        <v>20</v>
      </c>
      <c r="D34" s="9" t="s">
        <v>260</v>
      </c>
      <c r="E34" s="9" t="s">
        <v>1573</v>
      </c>
      <c r="F34" s="9" t="s">
        <v>23</v>
      </c>
      <c r="G34" s="9" t="s">
        <v>1574</v>
      </c>
      <c r="H34" s="10" t="s">
        <v>798</v>
      </c>
      <c r="I34" s="13" t="s">
        <v>1512</v>
      </c>
      <c r="J34" s="14">
        <f t="shared" si="0"/>
        <v>5</v>
      </c>
      <c r="K34" s="15">
        <v>3</v>
      </c>
      <c r="L34" s="15">
        <v>0</v>
      </c>
      <c r="M34" s="16">
        <v>0</v>
      </c>
      <c r="N34" s="15">
        <v>1</v>
      </c>
      <c r="O34" s="15">
        <v>0</v>
      </c>
      <c r="P34" s="15">
        <v>0</v>
      </c>
      <c r="Q34" s="16">
        <v>0</v>
      </c>
      <c r="R34" s="15">
        <v>1</v>
      </c>
      <c r="S34" s="15"/>
    </row>
    <row r="35" ht="24" spans="1:19">
      <c r="A35" s="8">
        <v>34</v>
      </c>
      <c r="B35" s="9" t="s">
        <v>19</v>
      </c>
      <c r="C35" s="9" t="s">
        <v>20</v>
      </c>
      <c r="D35" s="9" t="s">
        <v>260</v>
      </c>
      <c r="E35" s="9" t="s">
        <v>1575</v>
      </c>
      <c r="F35" s="9" t="s">
        <v>23</v>
      </c>
      <c r="G35" s="9" t="s">
        <v>1576</v>
      </c>
      <c r="H35" s="10" t="s">
        <v>798</v>
      </c>
      <c r="I35" s="13" t="s">
        <v>1512</v>
      </c>
      <c r="J35" s="14">
        <f t="shared" si="0"/>
        <v>4</v>
      </c>
      <c r="K35" s="15">
        <v>0</v>
      </c>
      <c r="L35" s="15">
        <v>0</v>
      </c>
      <c r="M35" s="16">
        <v>2</v>
      </c>
      <c r="N35" s="15">
        <v>1</v>
      </c>
      <c r="O35" s="15">
        <v>0</v>
      </c>
      <c r="P35" s="15">
        <v>0</v>
      </c>
      <c r="Q35" s="16">
        <v>0</v>
      </c>
      <c r="R35" s="15">
        <v>1</v>
      </c>
      <c r="S35" s="15"/>
    </row>
    <row r="36" ht="24" spans="1:19">
      <c r="A36" s="8">
        <v>35</v>
      </c>
      <c r="B36" s="9" t="s">
        <v>19</v>
      </c>
      <c r="C36" s="9" t="s">
        <v>20</v>
      </c>
      <c r="D36" s="9" t="s">
        <v>260</v>
      </c>
      <c r="E36" s="9" t="s">
        <v>1577</v>
      </c>
      <c r="F36" s="9" t="s">
        <v>23</v>
      </c>
      <c r="G36" s="9" t="s">
        <v>1578</v>
      </c>
      <c r="H36" s="10" t="s">
        <v>798</v>
      </c>
      <c r="I36" s="13" t="s">
        <v>1512</v>
      </c>
      <c r="J36" s="14">
        <f t="shared" si="0"/>
        <v>4</v>
      </c>
      <c r="K36" s="15">
        <v>0</v>
      </c>
      <c r="L36" s="15">
        <v>0</v>
      </c>
      <c r="M36" s="16">
        <v>3</v>
      </c>
      <c r="N36" s="15">
        <v>0</v>
      </c>
      <c r="O36" s="15">
        <v>0</v>
      </c>
      <c r="P36" s="15">
        <v>0</v>
      </c>
      <c r="Q36" s="16">
        <v>0</v>
      </c>
      <c r="R36" s="15">
        <v>1</v>
      </c>
      <c r="S36" s="15"/>
    </row>
    <row r="37" ht="24" spans="1:19">
      <c r="A37" s="8">
        <v>36</v>
      </c>
      <c r="B37" s="9" t="s">
        <v>19</v>
      </c>
      <c r="C37" s="9" t="s">
        <v>20</v>
      </c>
      <c r="D37" s="9" t="s">
        <v>260</v>
      </c>
      <c r="E37" s="9" t="s">
        <v>1579</v>
      </c>
      <c r="F37" s="9" t="s">
        <v>23</v>
      </c>
      <c r="G37" s="9" t="s">
        <v>1580</v>
      </c>
      <c r="H37" s="10" t="s">
        <v>798</v>
      </c>
      <c r="I37" s="13" t="s">
        <v>1512</v>
      </c>
      <c r="J37" s="14">
        <f t="shared" si="0"/>
        <v>6</v>
      </c>
      <c r="K37" s="15">
        <v>3</v>
      </c>
      <c r="L37" s="15">
        <v>0</v>
      </c>
      <c r="M37" s="16">
        <v>1</v>
      </c>
      <c r="N37" s="15">
        <v>1</v>
      </c>
      <c r="O37" s="15">
        <v>0</v>
      </c>
      <c r="P37" s="15">
        <v>0</v>
      </c>
      <c r="Q37" s="16">
        <v>0</v>
      </c>
      <c r="R37" s="15">
        <v>1</v>
      </c>
      <c r="S37" s="15"/>
    </row>
    <row r="38" ht="24" spans="1:19">
      <c r="A38" s="8">
        <v>37</v>
      </c>
      <c r="B38" s="9" t="s">
        <v>19</v>
      </c>
      <c r="C38" s="9" t="s">
        <v>20</v>
      </c>
      <c r="D38" s="9" t="s">
        <v>260</v>
      </c>
      <c r="E38" s="9" t="s">
        <v>1581</v>
      </c>
      <c r="F38" s="9" t="s">
        <v>23</v>
      </c>
      <c r="G38" s="9" t="s">
        <v>1582</v>
      </c>
      <c r="H38" s="10" t="s">
        <v>798</v>
      </c>
      <c r="I38" s="13" t="s">
        <v>1512</v>
      </c>
      <c r="J38" s="14">
        <f t="shared" si="0"/>
        <v>5</v>
      </c>
      <c r="K38" s="15">
        <v>0</v>
      </c>
      <c r="L38" s="15">
        <v>0</v>
      </c>
      <c r="M38" s="16">
        <v>3</v>
      </c>
      <c r="N38" s="15">
        <v>1</v>
      </c>
      <c r="O38" s="15">
        <v>0</v>
      </c>
      <c r="P38" s="15">
        <v>0</v>
      </c>
      <c r="Q38" s="16">
        <v>0</v>
      </c>
      <c r="R38" s="15">
        <v>1</v>
      </c>
      <c r="S38" s="15"/>
    </row>
    <row r="39" ht="24" spans="1:19">
      <c r="A39" s="8">
        <v>38</v>
      </c>
      <c r="B39" s="9" t="s">
        <v>19</v>
      </c>
      <c r="C39" s="9" t="s">
        <v>20</v>
      </c>
      <c r="D39" s="9" t="s">
        <v>260</v>
      </c>
      <c r="E39" s="9" t="s">
        <v>1583</v>
      </c>
      <c r="F39" s="9" t="s">
        <v>23</v>
      </c>
      <c r="G39" s="9" t="s">
        <v>1584</v>
      </c>
      <c r="H39" s="10" t="s">
        <v>798</v>
      </c>
      <c r="I39" s="13" t="s">
        <v>1512</v>
      </c>
      <c r="J39" s="14">
        <f t="shared" si="0"/>
        <v>3</v>
      </c>
      <c r="K39" s="15">
        <v>0</v>
      </c>
      <c r="L39" s="15">
        <v>0</v>
      </c>
      <c r="M39" s="16">
        <v>2</v>
      </c>
      <c r="N39" s="15">
        <v>0</v>
      </c>
      <c r="O39" s="15">
        <v>0</v>
      </c>
      <c r="P39" s="15">
        <v>0</v>
      </c>
      <c r="Q39" s="16">
        <v>0</v>
      </c>
      <c r="R39" s="15">
        <v>1</v>
      </c>
      <c r="S39" s="15"/>
    </row>
    <row r="40" ht="24" spans="1:19">
      <c r="A40" s="8">
        <v>39</v>
      </c>
      <c r="B40" s="9" t="s">
        <v>19</v>
      </c>
      <c r="C40" s="9" t="s">
        <v>20</v>
      </c>
      <c r="D40" s="9" t="s">
        <v>260</v>
      </c>
      <c r="E40" s="9" t="s">
        <v>1585</v>
      </c>
      <c r="F40" s="9" t="s">
        <v>23</v>
      </c>
      <c r="G40" s="9" t="s">
        <v>1586</v>
      </c>
      <c r="H40" s="10" t="s">
        <v>798</v>
      </c>
      <c r="I40" s="13" t="s">
        <v>1512</v>
      </c>
      <c r="J40" s="14">
        <f t="shared" si="0"/>
        <v>3</v>
      </c>
      <c r="K40" s="15">
        <v>0</v>
      </c>
      <c r="L40" s="15">
        <v>0</v>
      </c>
      <c r="M40" s="16">
        <v>2</v>
      </c>
      <c r="N40" s="15">
        <v>0</v>
      </c>
      <c r="O40" s="15">
        <v>0</v>
      </c>
      <c r="P40" s="15">
        <v>0</v>
      </c>
      <c r="Q40" s="16">
        <v>0</v>
      </c>
      <c r="R40" s="15">
        <v>1</v>
      </c>
      <c r="S40" s="15"/>
    </row>
    <row r="41" ht="24" spans="1:19">
      <c r="A41" s="8">
        <v>40</v>
      </c>
      <c r="B41" s="9" t="s">
        <v>19</v>
      </c>
      <c r="C41" s="9" t="s">
        <v>20</v>
      </c>
      <c r="D41" s="9" t="s">
        <v>260</v>
      </c>
      <c r="E41" s="9" t="s">
        <v>1587</v>
      </c>
      <c r="F41" s="9" t="s">
        <v>23</v>
      </c>
      <c r="G41" s="9" t="s">
        <v>1588</v>
      </c>
      <c r="H41" s="10" t="s">
        <v>798</v>
      </c>
      <c r="I41" s="13" t="s">
        <v>1512</v>
      </c>
      <c r="J41" s="14">
        <f t="shared" si="0"/>
        <v>6</v>
      </c>
      <c r="K41" s="15">
        <v>4</v>
      </c>
      <c r="L41" s="15">
        <v>0</v>
      </c>
      <c r="M41" s="16">
        <v>0</v>
      </c>
      <c r="N41" s="15">
        <v>1</v>
      </c>
      <c r="O41" s="15">
        <v>0</v>
      </c>
      <c r="P41" s="15">
        <v>0</v>
      </c>
      <c r="Q41" s="16">
        <v>0</v>
      </c>
      <c r="R41" s="15">
        <v>1</v>
      </c>
      <c r="S41" s="15"/>
    </row>
    <row r="42" ht="24" spans="1:19">
      <c r="A42" s="8">
        <v>41</v>
      </c>
      <c r="B42" s="9" t="s">
        <v>19</v>
      </c>
      <c r="C42" s="9" t="s">
        <v>20</v>
      </c>
      <c r="D42" s="9" t="s">
        <v>260</v>
      </c>
      <c r="E42" s="9" t="s">
        <v>1589</v>
      </c>
      <c r="F42" s="9" t="s">
        <v>23</v>
      </c>
      <c r="G42" s="9" t="s">
        <v>1564</v>
      </c>
      <c r="H42" s="10" t="s">
        <v>798</v>
      </c>
      <c r="I42" s="13" t="s">
        <v>1512</v>
      </c>
      <c r="J42" s="14">
        <f t="shared" si="0"/>
        <v>4</v>
      </c>
      <c r="K42" s="15">
        <v>0</v>
      </c>
      <c r="L42" s="15">
        <v>0</v>
      </c>
      <c r="M42" s="16">
        <v>3</v>
      </c>
      <c r="N42" s="15">
        <v>0</v>
      </c>
      <c r="O42" s="15">
        <v>0</v>
      </c>
      <c r="P42" s="15">
        <v>0</v>
      </c>
      <c r="Q42" s="16">
        <v>0</v>
      </c>
      <c r="R42" s="15">
        <v>1</v>
      </c>
      <c r="S42" s="15"/>
    </row>
    <row r="43" ht="24" spans="1:19">
      <c r="A43" s="8">
        <v>42</v>
      </c>
      <c r="B43" s="9" t="s">
        <v>19</v>
      </c>
      <c r="C43" s="9" t="s">
        <v>20</v>
      </c>
      <c r="D43" s="9" t="s">
        <v>260</v>
      </c>
      <c r="E43" s="9" t="s">
        <v>1590</v>
      </c>
      <c r="F43" s="9" t="s">
        <v>23</v>
      </c>
      <c r="G43" s="9" t="s">
        <v>1591</v>
      </c>
      <c r="H43" s="10" t="s">
        <v>798</v>
      </c>
      <c r="I43" s="13" t="s">
        <v>1512</v>
      </c>
      <c r="J43" s="14">
        <f t="shared" si="0"/>
        <v>6</v>
      </c>
      <c r="K43" s="15">
        <v>0</v>
      </c>
      <c r="L43" s="15">
        <v>0</v>
      </c>
      <c r="M43" s="16">
        <v>5</v>
      </c>
      <c r="N43" s="15">
        <v>0</v>
      </c>
      <c r="O43" s="15">
        <v>0</v>
      </c>
      <c r="P43" s="15">
        <v>0</v>
      </c>
      <c r="Q43" s="16">
        <v>0</v>
      </c>
      <c r="R43" s="15">
        <v>1</v>
      </c>
      <c r="S43" s="15"/>
    </row>
    <row r="44" ht="24" spans="1:19">
      <c r="A44" s="8">
        <v>43</v>
      </c>
      <c r="B44" s="9" t="s">
        <v>19</v>
      </c>
      <c r="C44" s="9" t="s">
        <v>20</v>
      </c>
      <c r="D44" s="9" t="s">
        <v>260</v>
      </c>
      <c r="E44" s="9" t="s">
        <v>1592</v>
      </c>
      <c r="F44" s="9" t="s">
        <v>23</v>
      </c>
      <c r="G44" s="9" t="s">
        <v>1593</v>
      </c>
      <c r="H44" s="10" t="s">
        <v>798</v>
      </c>
      <c r="I44" s="13" t="s">
        <v>1512</v>
      </c>
      <c r="J44" s="14">
        <f t="shared" si="0"/>
        <v>5</v>
      </c>
      <c r="K44" s="15">
        <v>0</v>
      </c>
      <c r="L44" s="15">
        <v>0</v>
      </c>
      <c r="M44" s="16">
        <v>4</v>
      </c>
      <c r="N44" s="15">
        <v>0</v>
      </c>
      <c r="O44" s="15">
        <v>0</v>
      </c>
      <c r="P44" s="15">
        <v>0</v>
      </c>
      <c r="Q44" s="16">
        <v>0</v>
      </c>
      <c r="R44" s="15">
        <v>1</v>
      </c>
      <c r="S44" s="15"/>
    </row>
    <row r="45" ht="24" spans="1:19">
      <c r="A45" s="8">
        <v>44</v>
      </c>
      <c r="B45" s="9" t="s">
        <v>19</v>
      </c>
      <c r="C45" s="9" t="s">
        <v>20</v>
      </c>
      <c r="D45" s="9" t="s">
        <v>260</v>
      </c>
      <c r="E45" s="9" t="s">
        <v>81</v>
      </c>
      <c r="F45" s="9" t="s">
        <v>23</v>
      </c>
      <c r="G45" s="9" t="s">
        <v>1594</v>
      </c>
      <c r="H45" s="10" t="s">
        <v>798</v>
      </c>
      <c r="I45" s="13" t="s">
        <v>1512</v>
      </c>
      <c r="J45" s="14">
        <f t="shared" si="0"/>
        <v>4</v>
      </c>
      <c r="K45" s="15">
        <v>0</v>
      </c>
      <c r="L45" s="15">
        <v>0</v>
      </c>
      <c r="M45" s="16">
        <v>3</v>
      </c>
      <c r="N45" s="15">
        <v>0</v>
      </c>
      <c r="O45" s="15">
        <v>0</v>
      </c>
      <c r="P45" s="15">
        <v>0</v>
      </c>
      <c r="Q45" s="16">
        <v>0</v>
      </c>
      <c r="R45" s="15">
        <v>1</v>
      </c>
      <c r="S45" s="15"/>
    </row>
    <row r="46" ht="24" spans="1:19">
      <c r="A46" s="8">
        <v>45</v>
      </c>
      <c r="B46" s="9" t="s">
        <v>19</v>
      </c>
      <c r="C46" s="9" t="s">
        <v>20</v>
      </c>
      <c r="D46" s="9" t="s">
        <v>330</v>
      </c>
      <c r="E46" s="9" t="s">
        <v>345</v>
      </c>
      <c r="F46" s="9" t="s">
        <v>23</v>
      </c>
      <c r="G46" s="9" t="s">
        <v>1595</v>
      </c>
      <c r="H46" s="10" t="s">
        <v>798</v>
      </c>
      <c r="I46" s="13" t="s">
        <v>1512</v>
      </c>
      <c r="J46" s="14">
        <f t="shared" si="0"/>
        <v>7</v>
      </c>
      <c r="K46" s="15">
        <v>3</v>
      </c>
      <c r="L46" s="15">
        <v>0</v>
      </c>
      <c r="M46" s="16">
        <v>2</v>
      </c>
      <c r="N46" s="15">
        <v>1</v>
      </c>
      <c r="O46" s="15">
        <v>0</v>
      </c>
      <c r="P46" s="15">
        <v>0</v>
      </c>
      <c r="Q46" s="16">
        <v>0</v>
      </c>
      <c r="R46" s="15">
        <v>1</v>
      </c>
      <c r="S46" s="15"/>
    </row>
    <row r="47" ht="24" spans="1:19">
      <c r="A47" s="8">
        <v>46</v>
      </c>
      <c r="B47" s="9" t="s">
        <v>19</v>
      </c>
      <c r="C47" s="9" t="s">
        <v>20</v>
      </c>
      <c r="D47" s="9" t="s">
        <v>330</v>
      </c>
      <c r="E47" s="9" t="s">
        <v>1596</v>
      </c>
      <c r="F47" s="9" t="s">
        <v>23</v>
      </c>
      <c r="G47" s="9" t="s">
        <v>1597</v>
      </c>
      <c r="H47" s="10" t="s">
        <v>798</v>
      </c>
      <c r="I47" s="13" t="s">
        <v>1512</v>
      </c>
      <c r="J47" s="14">
        <f t="shared" si="0"/>
        <v>4</v>
      </c>
      <c r="K47" s="15">
        <v>0</v>
      </c>
      <c r="L47" s="15">
        <v>0</v>
      </c>
      <c r="M47" s="16">
        <v>3</v>
      </c>
      <c r="N47" s="15">
        <v>0</v>
      </c>
      <c r="O47" s="15">
        <v>0</v>
      </c>
      <c r="P47" s="15">
        <v>0</v>
      </c>
      <c r="Q47" s="16">
        <v>0</v>
      </c>
      <c r="R47" s="15">
        <v>1</v>
      </c>
      <c r="S47" s="15"/>
    </row>
    <row r="48" ht="24" spans="1:19">
      <c r="A48" s="8">
        <v>47</v>
      </c>
      <c r="B48" s="9" t="s">
        <v>19</v>
      </c>
      <c r="C48" s="9" t="s">
        <v>20</v>
      </c>
      <c r="D48" s="9" t="s">
        <v>330</v>
      </c>
      <c r="E48" s="9" t="s">
        <v>1598</v>
      </c>
      <c r="F48" s="9" t="s">
        <v>23</v>
      </c>
      <c r="G48" s="9" t="s">
        <v>1599</v>
      </c>
      <c r="H48" s="10" t="s">
        <v>798</v>
      </c>
      <c r="I48" s="13" t="s">
        <v>1512</v>
      </c>
      <c r="J48" s="14">
        <f t="shared" si="0"/>
        <v>4</v>
      </c>
      <c r="K48" s="15">
        <v>0</v>
      </c>
      <c r="L48" s="15">
        <v>0</v>
      </c>
      <c r="M48" s="16">
        <v>2</v>
      </c>
      <c r="N48" s="15">
        <v>1</v>
      </c>
      <c r="O48" s="15">
        <v>0</v>
      </c>
      <c r="P48" s="15">
        <v>0</v>
      </c>
      <c r="Q48" s="16">
        <v>0</v>
      </c>
      <c r="R48" s="15">
        <v>1</v>
      </c>
      <c r="S48" s="15"/>
    </row>
    <row r="49" ht="24" spans="1:19">
      <c r="A49" s="8">
        <v>48</v>
      </c>
      <c r="B49" s="9" t="s">
        <v>19</v>
      </c>
      <c r="C49" s="9" t="s">
        <v>20</v>
      </c>
      <c r="D49" s="9" t="s">
        <v>330</v>
      </c>
      <c r="E49" s="9" t="s">
        <v>1600</v>
      </c>
      <c r="F49" s="9" t="s">
        <v>23</v>
      </c>
      <c r="G49" s="9" t="s">
        <v>1601</v>
      </c>
      <c r="H49" s="10" t="s">
        <v>798</v>
      </c>
      <c r="I49" s="13" t="s">
        <v>1512</v>
      </c>
      <c r="J49" s="14">
        <f t="shared" si="0"/>
        <v>5</v>
      </c>
      <c r="K49" s="15">
        <v>3</v>
      </c>
      <c r="L49" s="15">
        <v>0</v>
      </c>
      <c r="M49" s="16">
        <v>0</v>
      </c>
      <c r="N49" s="15">
        <v>1</v>
      </c>
      <c r="O49" s="15">
        <v>0</v>
      </c>
      <c r="P49" s="15">
        <v>0</v>
      </c>
      <c r="Q49" s="16">
        <v>0</v>
      </c>
      <c r="R49" s="15">
        <v>1</v>
      </c>
      <c r="S49" s="15"/>
    </row>
    <row r="50" ht="24" spans="1:19">
      <c r="A50" s="8">
        <v>49</v>
      </c>
      <c r="B50" s="9" t="s">
        <v>19</v>
      </c>
      <c r="C50" s="9" t="s">
        <v>20</v>
      </c>
      <c r="D50" s="9" t="s">
        <v>330</v>
      </c>
      <c r="E50" s="9" t="s">
        <v>1602</v>
      </c>
      <c r="F50" s="9" t="s">
        <v>23</v>
      </c>
      <c r="G50" s="9" t="s">
        <v>1603</v>
      </c>
      <c r="H50" s="10" t="s">
        <v>798</v>
      </c>
      <c r="I50" s="13" t="s">
        <v>1512</v>
      </c>
      <c r="J50" s="14">
        <f t="shared" si="0"/>
        <v>3</v>
      </c>
      <c r="K50" s="15">
        <v>0</v>
      </c>
      <c r="L50" s="15">
        <v>0</v>
      </c>
      <c r="M50" s="16">
        <v>2</v>
      </c>
      <c r="N50" s="15">
        <v>0</v>
      </c>
      <c r="O50" s="15">
        <v>0</v>
      </c>
      <c r="P50" s="15">
        <v>0</v>
      </c>
      <c r="Q50" s="16">
        <v>0</v>
      </c>
      <c r="R50" s="15">
        <v>1</v>
      </c>
      <c r="S50" s="15"/>
    </row>
    <row r="51" ht="24" spans="1:19">
      <c r="A51" s="8">
        <v>50</v>
      </c>
      <c r="B51" s="9" t="s">
        <v>19</v>
      </c>
      <c r="C51" s="9" t="s">
        <v>20</v>
      </c>
      <c r="D51" s="9" t="s">
        <v>357</v>
      </c>
      <c r="E51" s="9" t="s">
        <v>1604</v>
      </c>
      <c r="F51" s="9" t="s">
        <v>23</v>
      </c>
      <c r="G51" s="9" t="s">
        <v>1605</v>
      </c>
      <c r="H51" s="10" t="s">
        <v>798</v>
      </c>
      <c r="I51" s="13" t="s">
        <v>1512</v>
      </c>
      <c r="J51" s="14">
        <f t="shared" si="0"/>
        <v>8</v>
      </c>
      <c r="K51" s="15">
        <v>3</v>
      </c>
      <c r="L51" s="15">
        <v>0</v>
      </c>
      <c r="M51" s="16">
        <v>3</v>
      </c>
      <c r="N51" s="15">
        <v>1</v>
      </c>
      <c r="O51" s="15">
        <v>0</v>
      </c>
      <c r="P51" s="15">
        <v>0</v>
      </c>
      <c r="Q51" s="16">
        <v>0</v>
      </c>
      <c r="R51" s="15">
        <v>1</v>
      </c>
      <c r="S51" s="15"/>
    </row>
    <row r="52" ht="24" spans="1:19">
      <c r="A52" s="8">
        <v>51</v>
      </c>
      <c r="B52" s="9" t="s">
        <v>19</v>
      </c>
      <c r="C52" s="9" t="s">
        <v>20</v>
      </c>
      <c r="D52" s="9" t="s">
        <v>357</v>
      </c>
      <c r="E52" s="9" t="s">
        <v>366</v>
      </c>
      <c r="F52" s="9" t="s">
        <v>23</v>
      </c>
      <c r="G52" s="9" t="s">
        <v>1606</v>
      </c>
      <c r="H52" s="10" t="s">
        <v>798</v>
      </c>
      <c r="I52" s="13" t="s">
        <v>1512</v>
      </c>
      <c r="J52" s="14">
        <f t="shared" si="0"/>
        <v>5</v>
      </c>
      <c r="K52" s="15">
        <v>1</v>
      </c>
      <c r="L52" s="15">
        <v>0</v>
      </c>
      <c r="M52" s="16">
        <v>3</v>
      </c>
      <c r="N52" s="15">
        <v>0</v>
      </c>
      <c r="O52" s="15">
        <v>0</v>
      </c>
      <c r="P52" s="15">
        <v>0</v>
      </c>
      <c r="Q52" s="16">
        <v>0</v>
      </c>
      <c r="R52" s="15">
        <v>1</v>
      </c>
      <c r="S52" s="15"/>
    </row>
    <row r="53" ht="24" spans="1:19">
      <c r="A53" s="8">
        <v>52</v>
      </c>
      <c r="B53" s="9" t="s">
        <v>19</v>
      </c>
      <c r="C53" s="9" t="s">
        <v>20</v>
      </c>
      <c r="D53" s="9" t="s">
        <v>357</v>
      </c>
      <c r="E53" s="9" t="s">
        <v>1607</v>
      </c>
      <c r="F53" s="9" t="s">
        <v>23</v>
      </c>
      <c r="G53" s="9" t="s">
        <v>1608</v>
      </c>
      <c r="H53" s="10" t="s">
        <v>798</v>
      </c>
      <c r="I53" s="13" t="s">
        <v>1512</v>
      </c>
      <c r="J53" s="14">
        <f t="shared" si="0"/>
        <v>5</v>
      </c>
      <c r="K53" s="15">
        <v>3</v>
      </c>
      <c r="L53" s="15">
        <v>0</v>
      </c>
      <c r="M53" s="16">
        <v>0</v>
      </c>
      <c r="N53" s="15">
        <v>1</v>
      </c>
      <c r="O53" s="15">
        <v>0</v>
      </c>
      <c r="P53" s="15">
        <v>0</v>
      </c>
      <c r="Q53" s="16">
        <v>0</v>
      </c>
      <c r="R53" s="15">
        <v>1</v>
      </c>
      <c r="S53" s="15"/>
    </row>
    <row r="54" ht="24" spans="1:19">
      <c r="A54" s="8">
        <v>53</v>
      </c>
      <c r="B54" s="9" t="s">
        <v>19</v>
      </c>
      <c r="C54" s="9" t="s">
        <v>20</v>
      </c>
      <c r="D54" s="9" t="s">
        <v>357</v>
      </c>
      <c r="E54" s="9" t="s">
        <v>193</v>
      </c>
      <c r="F54" s="9" t="s">
        <v>23</v>
      </c>
      <c r="G54" s="9" t="s">
        <v>1609</v>
      </c>
      <c r="H54" s="10" t="s">
        <v>798</v>
      </c>
      <c r="I54" s="13" t="s">
        <v>1512</v>
      </c>
      <c r="J54" s="14">
        <f t="shared" si="0"/>
        <v>5</v>
      </c>
      <c r="K54" s="15">
        <v>0</v>
      </c>
      <c r="L54" s="15">
        <v>0</v>
      </c>
      <c r="M54" s="16">
        <v>4</v>
      </c>
      <c r="N54" s="15">
        <v>0</v>
      </c>
      <c r="O54" s="15">
        <v>0</v>
      </c>
      <c r="P54" s="15">
        <v>0</v>
      </c>
      <c r="Q54" s="16">
        <v>0</v>
      </c>
      <c r="R54" s="15">
        <v>1</v>
      </c>
      <c r="S54" s="15"/>
    </row>
    <row r="55" ht="36" spans="1:19">
      <c r="A55" s="8">
        <v>54</v>
      </c>
      <c r="B55" s="9" t="s">
        <v>19</v>
      </c>
      <c r="C55" s="9" t="s">
        <v>20</v>
      </c>
      <c r="D55" s="9" t="s">
        <v>357</v>
      </c>
      <c r="E55" s="9" t="s">
        <v>1610</v>
      </c>
      <c r="F55" s="9" t="s">
        <v>23</v>
      </c>
      <c r="G55" s="9" t="s">
        <v>1611</v>
      </c>
      <c r="H55" s="10" t="s">
        <v>798</v>
      </c>
      <c r="I55" s="13" t="s">
        <v>1512</v>
      </c>
      <c r="J55" s="14">
        <f t="shared" si="0"/>
        <v>7</v>
      </c>
      <c r="K55" s="15">
        <v>0</v>
      </c>
      <c r="L55" s="15">
        <v>0</v>
      </c>
      <c r="M55" s="16">
        <v>5</v>
      </c>
      <c r="N55" s="15">
        <v>1</v>
      </c>
      <c r="O55" s="15">
        <v>0</v>
      </c>
      <c r="P55" s="15">
        <v>0</v>
      </c>
      <c r="Q55" s="16">
        <v>0</v>
      </c>
      <c r="R55" s="15">
        <v>1</v>
      </c>
      <c r="S55" s="15"/>
    </row>
    <row r="56" ht="24" spans="1:19">
      <c r="A56" s="8">
        <v>55</v>
      </c>
      <c r="B56" s="9" t="s">
        <v>19</v>
      </c>
      <c r="C56" s="9" t="s">
        <v>20</v>
      </c>
      <c r="D56" s="9" t="s">
        <v>398</v>
      </c>
      <c r="E56" s="9" t="s">
        <v>1612</v>
      </c>
      <c r="F56" s="9" t="s">
        <v>23</v>
      </c>
      <c r="G56" s="9" t="s">
        <v>1613</v>
      </c>
      <c r="H56" s="10" t="s">
        <v>798</v>
      </c>
      <c r="I56" s="13" t="s">
        <v>1512</v>
      </c>
      <c r="J56" s="14">
        <f t="shared" si="0"/>
        <v>7</v>
      </c>
      <c r="K56" s="15">
        <v>0</v>
      </c>
      <c r="L56" s="15">
        <v>0</v>
      </c>
      <c r="M56" s="16">
        <v>5</v>
      </c>
      <c r="N56" s="15">
        <v>1</v>
      </c>
      <c r="O56" s="15">
        <v>0</v>
      </c>
      <c r="P56" s="15">
        <v>0</v>
      </c>
      <c r="Q56" s="16">
        <v>0</v>
      </c>
      <c r="R56" s="15">
        <v>1</v>
      </c>
      <c r="S56" s="15"/>
    </row>
    <row r="57" ht="24" spans="1:19">
      <c r="A57" s="8">
        <v>56</v>
      </c>
      <c r="B57" s="9" t="s">
        <v>19</v>
      </c>
      <c r="C57" s="9" t="s">
        <v>20</v>
      </c>
      <c r="D57" s="9" t="s">
        <v>398</v>
      </c>
      <c r="E57" s="9" t="s">
        <v>1614</v>
      </c>
      <c r="F57" s="9" t="s">
        <v>23</v>
      </c>
      <c r="G57" s="9" t="s">
        <v>1615</v>
      </c>
      <c r="H57" s="10" t="s">
        <v>798</v>
      </c>
      <c r="I57" s="13" t="s">
        <v>1512</v>
      </c>
      <c r="J57" s="14">
        <f t="shared" si="0"/>
        <v>6</v>
      </c>
      <c r="K57" s="15">
        <v>0</v>
      </c>
      <c r="L57" s="15">
        <v>0</v>
      </c>
      <c r="M57" s="16">
        <v>4</v>
      </c>
      <c r="N57" s="15">
        <v>1</v>
      </c>
      <c r="O57" s="15">
        <v>0</v>
      </c>
      <c r="P57" s="15">
        <v>0</v>
      </c>
      <c r="Q57" s="16">
        <v>0</v>
      </c>
      <c r="R57" s="15">
        <v>1</v>
      </c>
      <c r="S57" s="15"/>
    </row>
    <row r="58" ht="49.2" spans="1:19">
      <c r="A58" s="8">
        <v>57</v>
      </c>
      <c r="B58" s="9" t="s">
        <v>19</v>
      </c>
      <c r="C58" s="9" t="s">
        <v>20</v>
      </c>
      <c r="D58" s="9" t="s">
        <v>398</v>
      </c>
      <c r="E58" s="9" t="s">
        <v>1616</v>
      </c>
      <c r="F58" s="9" t="s">
        <v>60</v>
      </c>
      <c r="G58" s="9" t="s">
        <v>1617</v>
      </c>
      <c r="H58" s="10" t="s">
        <v>1618</v>
      </c>
      <c r="I58" s="13" t="s">
        <v>1512</v>
      </c>
      <c r="J58" s="14">
        <f t="shared" si="0"/>
        <v>10</v>
      </c>
      <c r="K58" s="15">
        <v>0</v>
      </c>
      <c r="L58" s="15">
        <v>0</v>
      </c>
      <c r="M58" s="16">
        <v>4</v>
      </c>
      <c r="N58" s="15">
        <v>1</v>
      </c>
      <c r="O58" s="15">
        <v>2</v>
      </c>
      <c r="P58" s="15">
        <v>2</v>
      </c>
      <c r="Q58" s="16">
        <v>0</v>
      </c>
      <c r="R58" s="15">
        <v>1</v>
      </c>
      <c r="S58" s="15"/>
    </row>
    <row r="59" ht="24" spans="1:19">
      <c r="A59" s="8">
        <v>58</v>
      </c>
      <c r="B59" s="9" t="s">
        <v>19</v>
      </c>
      <c r="C59" s="9" t="s">
        <v>20</v>
      </c>
      <c r="D59" s="9" t="s">
        <v>398</v>
      </c>
      <c r="E59" s="9" t="s">
        <v>1619</v>
      </c>
      <c r="F59" s="9" t="s">
        <v>23</v>
      </c>
      <c r="G59" s="9" t="s">
        <v>1620</v>
      </c>
      <c r="H59" s="10" t="s">
        <v>798</v>
      </c>
      <c r="I59" s="13" t="s">
        <v>1512</v>
      </c>
      <c r="J59" s="14">
        <f t="shared" si="0"/>
        <v>5</v>
      </c>
      <c r="K59" s="15">
        <v>0</v>
      </c>
      <c r="L59" s="15">
        <v>0</v>
      </c>
      <c r="M59" s="16">
        <v>3</v>
      </c>
      <c r="N59" s="15">
        <v>1</v>
      </c>
      <c r="O59" s="15">
        <v>0</v>
      </c>
      <c r="P59" s="15">
        <v>0</v>
      </c>
      <c r="Q59" s="16">
        <v>0</v>
      </c>
      <c r="R59" s="15">
        <v>1</v>
      </c>
      <c r="S59" s="15"/>
    </row>
    <row r="60" ht="36" spans="1:19">
      <c r="A60" s="8">
        <v>59</v>
      </c>
      <c r="B60" s="9" t="s">
        <v>19</v>
      </c>
      <c r="C60" s="9" t="s">
        <v>20</v>
      </c>
      <c r="D60" s="9" t="s">
        <v>398</v>
      </c>
      <c r="E60" s="9" t="s">
        <v>1621</v>
      </c>
      <c r="F60" s="9" t="s">
        <v>23</v>
      </c>
      <c r="G60" s="9" t="s">
        <v>1622</v>
      </c>
      <c r="H60" s="10" t="s">
        <v>798</v>
      </c>
      <c r="I60" s="13" t="s">
        <v>1512</v>
      </c>
      <c r="J60" s="14">
        <f t="shared" si="0"/>
        <v>5</v>
      </c>
      <c r="K60" s="15">
        <v>3</v>
      </c>
      <c r="L60" s="15">
        <v>0</v>
      </c>
      <c r="M60" s="16">
        <v>0</v>
      </c>
      <c r="N60" s="15">
        <v>1</v>
      </c>
      <c r="O60" s="15">
        <v>0</v>
      </c>
      <c r="P60" s="15">
        <v>0</v>
      </c>
      <c r="Q60" s="16">
        <v>0</v>
      </c>
      <c r="R60" s="15">
        <v>1</v>
      </c>
      <c r="S60" s="15"/>
    </row>
    <row r="61" ht="24" spans="1:19">
      <c r="A61" s="8">
        <v>60</v>
      </c>
      <c r="B61" s="9" t="s">
        <v>19</v>
      </c>
      <c r="C61" s="9" t="s">
        <v>20</v>
      </c>
      <c r="D61" s="9" t="s">
        <v>398</v>
      </c>
      <c r="E61" s="9" t="s">
        <v>1623</v>
      </c>
      <c r="F61" s="9" t="s">
        <v>23</v>
      </c>
      <c r="G61" s="9" t="s">
        <v>1624</v>
      </c>
      <c r="H61" s="10" t="s">
        <v>798</v>
      </c>
      <c r="I61" s="13" t="s">
        <v>1512</v>
      </c>
      <c r="J61" s="14">
        <f t="shared" si="0"/>
        <v>6</v>
      </c>
      <c r="K61" s="15">
        <v>0</v>
      </c>
      <c r="L61" s="15">
        <v>0</v>
      </c>
      <c r="M61" s="16">
        <v>4</v>
      </c>
      <c r="N61" s="15">
        <v>1</v>
      </c>
      <c r="O61" s="15">
        <v>0</v>
      </c>
      <c r="P61" s="15">
        <v>0</v>
      </c>
      <c r="Q61" s="16">
        <v>0</v>
      </c>
      <c r="R61" s="15">
        <v>1</v>
      </c>
      <c r="S61" s="15"/>
    </row>
    <row r="62" ht="36" spans="1:19">
      <c r="A62" s="8">
        <v>61</v>
      </c>
      <c r="B62" s="9" t="s">
        <v>19</v>
      </c>
      <c r="C62" s="9" t="s">
        <v>20</v>
      </c>
      <c r="D62" s="9" t="s">
        <v>398</v>
      </c>
      <c r="E62" s="9" t="s">
        <v>1625</v>
      </c>
      <c r="F62" s="9" t="s">
        <v>23</v>
      </c>
      <c r="G62" s="9" t="s">
        <v>1626</v>
      </c>
      <c r="H62" s="10" t="s">
        <v>798</v>
      </c>
      <c r="I62" s="13" t="s">
        <v>1512</v>
      </c>
      <c r="J62" s="14">
        <f t="shared" si="0"/>
        <v>9</v>
      </c>
      <c r="K62" s="15">
        <v>3</v>
      </c>
      <c r="L62" s="15">
        <v>2</v>
      </c>
      <c r="M62" s="16">
        <v>2</v>
      </c>
      <c r="N62" s="15">
        <v>1</v>
      </c>
      <c r="O62" s="15">
        <v>0</v>
      </c>
      <c r="P62" s="15">
        <v>0</v>
      </c>
      <c r="Q62" s="16">
        <v>0</v>
      </c>
      <c r="R62" s="15">
        <v>1</v>
      </c>
      <c r="S62" s="15"/>
    </row>
    <row r="63" ht="24" spans="1:19">
      <c r="A63" s="8">
        <v>62</v>
      </c>
      <c r="B63" s="9" t="s">
        <v>19</v>
      </c>
      <c r="C63" s="9" t="s">
        <v>20</v>
      </c>
      <c r="D63" s="9" t="s">
        <v>398</v>
      </c>
      <c r="E63" s="9" t="s">
        <v>1627</v>
      </c>
      <c r="F63" s="9" t="s">
        <v>60</v>
      </c>
      <c r="G63" s="9" t="s">
        <v>1628</v>
      </c>
      <c r="H63" s="10" t="s">
        <v>798</v>
      </c>
      <c r="I63" s="13" t="s">
        <v>1512</v>
      </c>
      <c r="J63" s="14">
        <f t="shared" si="0"/>
        <v>10</v>
      </c>
      <c r="K63" s="15">
        <v>0</v>
      </c>
      <c r="L63" s="15">
        <v>0</v>
      </c>
      <c r="M63" s="16">
        <v>4</v>
      </c>
      <c r="N63" s="15">
        <v>1</v>
      </c>
      <c r="O63" s="15">
        <v>2</v>
      </c>
      <c r="P63" s="15">
        <v>2</v>
      </c>
      <c r="Q63" s="16">
        <v>0</v>
      </c>
      <c r="R63" s="15">
        <v>1</v>
      </c>
      <c r="S63" s="15"/>
    </row>
    <row r="64" ht="24" spans="1:19">
      <c r="A64" s="8">
        <v>63</v>
      </c>
      <c r="B64" s="9" t="s">
        <v>19</v>
      </c>
      <c r="C64" s="9" t="s">
        <v>20</v>
      </c>
      <c r="D64" s="9" t="s">
        <v>473</v>
      </c>
      <c r="E64" s="9" t="s">
        <v>1629</v>
      </c>
      <c r="F64" s="9" t="s">
        <v>23</v>
      </c>
      <c r="G64" s="9" t="s">
        <v>1630</v>
      </c>
      <c r="H64" s="10" t="s">
        <v>798</v>
      </c>
      <c r="I64" s="13" t="s">
        <v>1512</v>
      </c>
      <c r="J64" s="14">
        <f t="shared" si="0"/>
        <v>7</v>
      </c>
      <c r="K64" s="15">
        <v>3</v>
      </c>
      <c r="L64" s="15">
        <v>0</v>
      </c>
      <c r="M64" s="16">
        <v>2</v>
      </c>
      <c r="N64" s="15">
        <v>1</v>
      </c>
      <c r="O64" s="15">
        <v>0</v>
      </c>
      <c r="P64" s="15">
        <v>0</v>
      </c>
      <c r="Q64" s="16">
        <v>0</v>
      </c>
      <c r="R64" s="15">
        <v>1</v>
      </c>
      <c r="S64" s="15"/>
    </row>
    <row r="65" ht="24" spans="1:19">
      <c r="A65" s="8">
        <v>64</v>
      </c>
      <c r="B65" s="9" t="s">
        <v>19</v>
      </c>
      <c r="C65" s="9" t="s">
        <v>20</v>
      </c>
      <c r="D65" s="9" t="s">
        <v>473</v>
      </c>
      <c r="E65" s="9" t="s">
        <v>1631</v>
      </c>
      <c r="F65" s="9" t="s">
        <v>23</v>
      </c>
      <c r="G65" s="9" t="s">
        <v>1632</v>
      </c>
      <c r="H65" s="10" t="s">
        <v>798</v>
      </c>
      <c r="I65" s="13" t="s">
        <v>1512</v>
      </c>
      <c r="J65" s="14">
        <f t="shared" si="0"/>
        <v>5</v>
      </c>
      <c r="K65" s="15">
        <v>0</v>
      </c>
      <c r="L65" s="15">
        <v>0</v>
      </c>
      <c r="M65" s="16">
        <v>3</v>
      </c>
      <c r="N65" s="15">
        <v>1</v>
      </c>
      <c r="O65" s="15">
        <v>0</v>
      </c>
      <c r="P65" s="15">
        <v>0</v>
      </c>
      <c r="Q65" s="16">
        <v>0</v>
      </c>
      <c r="R65" s="15">
        <v>1</v>
      </c>
      <c r="S65" s="15"/>
    </row>
    <row r="66" ht="24" spans="1:19">
      <c r="A66" s="8">
        <v>65</v>
      </c>
      <c r="B66" s="9" t="s">
        <v>19</v>
      </c>
      <c r="C66" s="9" t="s">
        <v>20</v>
      </c>
      <c r="D66" s="9" t="s">
        <v>499</v>
      </c>
      <c r="E66" s="9" t="s">
        <v>1633</v>
      </c>
      <c r="F66" s="9" t="s">
        <v>23</v>
      </c>
      <c r="G66" s="9" t="s">
        <v>1634</v>
      </c>
      <c r="H66" s="10" t="s">
        <v>798</v>
      </c>
      <c r="I66" s="13" t="s">
        <v>1512</v>
      </c>
      <c r="J66" s="14">
        <f t="shared" ref="J66:J73" si="1">SUM(K66:S66)</f>
        <v>8</v>
      </c>
      <c r="K66" s="15">
        <v>4</v>
      </c>
      <c r="L66" s="15">
        <v>2</v>
      </c>
      <c r="M66" s="16">
        <v>0</v>
      </c>
      <c r="N66" s="15">
        <v>1</v>
      </c>
      <c r="O66" s="15">
        <v>0</v>
      </c>
      <c r="P66" s="15">
        <v>0</v>
      </c>
      <c r="Q66" s="16">
        <v>0</v>
      </c>
      <c r="R66" s="15">
        <v>1</v>
      </c>
      <c r="S66" s="15"/>
    </row>
    <row r="67" ht="36" spans="1:19">
      <c r="A67" s="8">
        <v>66</v>
      </c>
      <c r="B67" s="9" t="s">
        <v>19</v>
      </c>
      <c r="C67" s="9" t="s">
        <v>20</v>
      </c>
      <c r="D67" s="9" t="s">
        <v>526</v>
      </c>
      <c r="E67" s="9" t="s">
        <v>1635</v>
      </c>
      <c r="F67" s="9" t="s">
        <v>23</v>
      </c>
      <c r="G67" s="9" t="s">
        <v>1636</v>
      </c>
      <c r="H67" s="10" t="s">
        <v>798</v>
      </c>
      <c r="I67" s="13" t="s">
        <v>1512</v>
      </c>
      <c r="J67" s="14">
        <f t="shared" si="1"/>
        <v>6</v>
      </c>
      <c r="K67" s="15">
        <v>0</v>
      </c>
      <c r="L67" s="15">
        <v>0</v>
      </c>
      <c r="M67" s="16">
        <v>4</v>
      </c>
      <c r="N67" s="15">
        <v>1</v>
      </c>
      <c r="O67" s="15">
        <v>0</v>
      </c>
      <c r="P67" s="15">
        <v>0</v>
      </c>
      <c r="Q67" s="16">
        <v>0</v>
      </c>
      <c r="R67" s="15">
        <v>1</v>
      </c>
      <c r="S67" s="15"/>
    </row>
    <row r="68" ht="24" spans="1:19">
      <c r="A68" s="8">
        <v>67</v>
      </c>
      <c r="B68" s="9" t="s">
        <v>19</v>
      </c>
      <c r="C68" s="9" t="s">
        <v>20</v>
      </c>
      <c r="D68" s="9" t="s">
        <v>526</v>
      </c>
      <c r="E68" s="9" t="s">
        <v>1637</v>
      </c>
      <c r="F68" s="9" t="s">
        <v>23</v>
      </c>
      <c r="G68" s="9" t="s">
        <v>1638</v>
      </c>
      <c r="H68" s="10" t="s">
        <v>798</v>
      </c>
      <c r="I68" s="13" t="s">
        <v>1512</v>
      </c>
      <c r="J68" s="14">
        <f t="shared" si="1"/>
        <v>4</v>
      </c>
      <c r="K68" s="15">
        <v>0</v>
      </c>
      <c r="L68" s="15">
        <v>0</v>
      </c>
      <c r="M68" s="16">
        <v>3</v>
      </c>
      <c r="N68" s="15">
        <v>0</v>
      </c>
      <c r="O68" s="15">
        <v>0</v>
      </c>
      <c r="P68" s="15">
        <v>0</v>
      </c>
      <c r="Q68" s="16">
        <v>0</v>
      </c>
      <c r="R68" s="15">
        <v>1</v>
      </c>
      <c r="S68" s="15"/>
    </row>
    <row r="69" ht="24" spans="1:19">
      <c r="A69" s="8">
        <v>68</v>
      </c>
      <c r="B69" s="9" t="s">
        <v>19</v>
      </c>
      <c r="C69" s="9" t="s">
        <v>20</v>
      </c>
      <c r="D69" s="9" t="s">
        <v>526</v>
      </c>
      <c r="E69" s="9" t="s">
        <v>1639</v>
      </c>
      <c r="F69" s="9" t="s">
        <v>23</v>
      </c>
      <c r="G69" s="9" t="s">
        <v>1640</v>
      </c>
      <c r="H69" s="10" t="s">
        <v>798</v>
      </c>
      <c r="I69" s="13" t="s">
        <v>1512</v>
      </c>
      <c r="J69" s="14">
        <f t="shared" si="1"/>
        <v>6</v>
      </c>
      <c r="K69" s="15">
        <v>0</v>
      </c>
      <c r="L69" s="15">
        <v>0</v>
      </c>
      <c r="M69" s="16">
        <v>5</v>
      </c>
      <c r="N69" s="15">
        <v>0</v>
      </c>
      <c r="O69" s="15">
        <v>0</v>
      </c>
      <c r="P69" s="15">
        <v>0</v>
      </c>
      <c r="Q69" s="16">
        <v>0</v>
      </c>
      <c r="R69" s="15">
        <v>1</v>
      </c>
      <c r="S69" s="15"/>
    </row>
    <row r="70" ht="24" spans="1:19">
      <c r="A70" s="8">
        <v>69</v>
      </c>
      <c r="B70" s="9" t="s">
        <v>19</v>
      </c>
      <c r="C70" s="9" t="s">
        <v>20</v>
      </c>
      <c r="D70" s="9" t="s">
        <v>526</v>
      </c>
      <c r="E70" s="9" t="s">
        <v>1641</v>
      </c>
      <c r="F70" s="9" t="s">
        <v>23</v>
      </c>
      <c r="G70" s="9" t="s">
        <v>1642</v>
      </c>
      <c r="H70" s="10" t="s">
        <v>798</v>
      </c>
      <c r="I70" s="13" t="s">
        <v>1512</v>
      </c>
      <c r="J70" s="14">
        <f t="shared" si="1"/>
        <v>7</v>
      </c>
      <c r="K70" s="15">
        <v>0</v>
      </c>
      <c r="L70" s="15">
        <v>0</v>
      </c>
      <c r="M70" s="16">
        <v>5</v>
      </c>
      <c r="N70" s="15">
        <v>1</v>
      </c>
      <c r="O70" s="15">
        <v>0</v>
      </c>
      <c r="P70" s="15">
        <v>0</v>
      </c>
      <c r="Q70" s="16">
        <v>0</v>
      </c>
      <c r="R70" s="15">
        <v>1</v>
      </c>
      <c r="S70" s="15"/>
    </row>
    <row r="71" ht="24" spans="1:19">
      <c r="A71" s="8">
        <v>70</v>
      </c>
      <c r="B71" s="9" t="s">
        <v>19</v>
      </c>
      <c r="C71" s="9" t="s">
        <v>20</v>
      </c>
      <c r="D71" s="9" t="s">
        <v>526</v>
      </c>
      <c r="E71" s="9" t="s">
        <v>1643</v>
      </c>
      <c r="F71" s="9" t="s">
        <v>23</v>
      </c>
      <c r="G71" s="9" t="s">
        <v>1644</v>
      </c>
      <c r="H71" s="10" t="s">
        <v>798</v>
      </c>
      <c r="I71" s="13" t="s">
        <v>1512</v>
      </c>
      <c r="J71" s="14">
        <f t="shared" si="1"/>
        <v>6</v>
      </c>
      <c r="K71" s="15">
        <v>0</v>
      </c>
      <c r="L71" s="15">
        <v>0</v>
      </c>
      <c r="M71" s="16">
        <v>4</v>
      </c>
      <c r="N71" s="15">
        <v>1</v>
      </c>
      <c r="O71" s="15">
        <v>0</v>
      </c>
      <c r="P71" s="15">
        <v>0</v>
      </c>
      <c r="Q71" s="16">
        <v>0</v>
      </c>
      <c r="R71" s="15">
        <v>1</v>
      </c>
      <c r="S71" s="15"/>
    </row>
    <row r="72" ht="24" spans="1:19">
      <c r="A72" s="8">
        <v>71</v>
      </c>
      <c r="B72" s="9" t="s">
        <v>19</v>
      </c>
      <c r="C72" s="9" t="s">
        <v>20</v>
      </c>
      <c r="D72" s="9" t="s">
        <v>526</v>
      </c>
      <c r="E72" s="9" t="s">
        <v>1645</v>
      </c>
      <c r="F72" s="9" t="s">
        <v>23</v>
      </c>
      <c r="G72" s="9" t="s">
        <v>1646</v>
      </c>
      <c r="H72" s="10" t="s">
        <v>798</v>
      </c>
      <c r="I72" s="13" t="s">
        <v>1512</v>
      </c>
      <c r="J72" s="14">
        <f t="shared" si="1"/>
        <v>6</v>
      </c>
      <c r="K72" s="15">
        <v>0</v>
      </c>
      <c r="L72" s="15">
        <v>0</v>
      </c>
      <c r="M72" s="16">
        <v>4</v>
      </c>
      <c r="N72" s="15">
        <v>1</v>
      </c>
      <c r="O72" s="15">
        <v>0</v>
      </c>
      <c r="P72" s="15">
        <v>0</v>
      </c>
      <c r="Q72" s="16">
        <v>0</v>
      </c>
      <c r="R72" s="15">
        <v>1</v>
      </c>
      <c r="S72" s="15"/>
    </row>
    <row r="73" ht="24" spans="1:19">
      <c r="A73" s="8">
        <v>72</v>
      </c>
      <c r="B73" s="9" t="s">
        <v>19</v>
      </c>
      <c r="C73" s="9" t="s">
        <v>20</v>
      </c>
      <c r="D73" s="9" t="s">
        <v>526</v>
      </c>
      <c r="E73" s="9" t="s">
        <v>1647</v>
      </c>
      <c r="F73" s="9" t="s">
        <v>23</v>
      </c>
      <c r="G73" s="9" t="s">
        <v>1648</v>
      </c>
      <c r="H73" s="10" t="s">
        <v>798</v>
      </c>
      <c r="I73" s="13" t="s">
        <v>1512</v>
      </c>
      <c r="J73" s="14">
        <f t="shared" si="1"/>
        <v>6</v>
      </c>
      <c r="K73" s="15">
        <v>0</v>
      </c>
      <c r="L73" s="15">
        <v>0</v>
      </c>
      <c r="M73" s="16">
        <v>4</v>
      </c>
      <c r="N73" s="15">
        <v>1</v>
      </c>
      <c r="O73" s="15">
        <v>0</v>
      </c>
      <c r="P73" s="15">
        <v>0</v>
      </c>
      <c r="Q73" s="16">
        <v>0</v>
      </c>
      <c r="R73" s="15">
        <v>1</v>
      </c>
      <c r="S73" s="15"/>
    </row>
    <row r="74" ht="24" spans="1:19">
      <c r="A74" s="8">
        <v>73</v>
      </c>
      <c r="B74" s="9" t="s">
        <v>19</v>
      </c>
      <c r="C74" s="9" t="s">
        <v>581</v>
      </c>
      <c r="D74" s="9" t="s">
        <v>582</v>
      </c>
      <c r="E74" s="9" t="s">
        <v>1649</v>
      </c>
      <c r="F74" s="9" t="s">
        <v>23</v>
      </c>
      <c r="G74" s="9" t="s">
        <v>1650</v>
      </c>
      <c r="H74" s="10" t="s">
        <v>798</v>
      </c>
      <c r="I74" s="13" t="s">
        <v>1512</v>
      </c>
      <c r="J74" s="14">
        <f t="shared" ref="J74:J118" si="2">SUM(K74:S74)</f>
        <v>7</v>
      </c>
      <c r="K74" s="15">
        <v>0</v>
      </c>
      <c r="L74" s="15">
        <v>1</v>
      </c>
      <c r="M74" s="16">
        <v>5</v>
      </c>
      <c r="N74" s="15">
        <v>0</v>
      </c>
      <c r="O74" s="15">
        <v>0</v>
      </c>
      <c r="P74" s="15">
        <v>0</v>
      </c>
      <c r="Q74" s="16">
        <v>0</v>
      </c>
      <c r="R74" s="15">
        <v>1</v>
      </c>
      <c r="S74" s="15"/>
    </row>
    <row r="75" ht="24" spans="1:19">
      <c r="A75" s="8">
        <v>74</v>
      </c>
      <c r="B75" s="9" t="s">
        <v>19</v>
      </c>
      <c r="C75" s="9" t="s">
        <v>581</v>
      </c>
      <c r="D75" s="9" t="s">
        <v>582</v>
      </c>
      <c r="E75" s="9" t="s">
        <v>1651</v>
      </c>
      <c r="F75" s="9" t="s">
        <v>23</v>
      </c>
      <c r="G75" s="9" t="s">
        <v>1652</v>
      </c>
      <c r="H75" s="10" t="s">
        <v>798</v>
      </c>
      <c r="I75" s="13" t="s">
        <v>1512</v>
      </c>
      <c r="J75" s="14">
        <f t="shared" si="2"/>
        <v>7</v>
      </c>
      <c r="K75" s="15">
        <v>0</v>
      </c>
      <c r="L75" s="15">
        <v>0</v>
      </c>
      <c r="M75" s="16">
        <v>6</v>
      </c>
      <c r="N75" s="15">
        <v>0</v>
      </c>
      <c r="O75" s="15">
        <v>0</v>
      </c>
      <c r="P75" s="15">
        <v>0</v>
      </c>
      <c r="Q75" s="16">
        <v>0</v>
      </c>
      <c r="R75" s="15">
        <v>1</v>
      </c>
      <c r="S75" s="15"/>
    </row>
    <row r="76" ht="24" spans="1:19">
      <c r="A76" s="8">
        <v>75</v>
      </c>
      <c r="B76" s="9" t="s">
        <v>19</v>
      </c>
      <c r="C76" s="9" t="s">
        <v>581</v>
      </c>
      <c r="D76" s="9" t="s">
        <v>582</v>
      </c>
      <c r="E76" s="9" t="s">
        <v>1653</v>
      </c>
      <c r="F76" s="9" t="s">
        <v>23</v>
      </c>
      <c r="G76" s="9" t="s">
        <v>1654</v>
      </c>
      <c r="H76" s="10" t="s">
        <v>798</v>
      </c>
      <c r="I76" s="13" t="s">
        <v>1512</v>
      </c>
      <c r="J76" s="14">
        <f t="shared" si="2"/>
        <v>6</v>
      </c>
      <c r="K76" s="15">
        <v>0</v>
      </c>
      <c r="L76" s="15">
        <v>0</v>
      </c>
      <c r="M76" s="16">
        <v>5</v>
      </c>
      <c r="N76" s="15">
        <v>0</v>
      </c>
      <c r="O76" s="15">
        <v>0</v>
      </c>
      <c r="P76" s="15">
        <v>0</v>
      </c>
      <c r="Q76" s="16">
        <v>0</v>
      </c>
      <c r="R76" s="15">
        <v>1</v>
      </c>
      <c r="S76" s="15"/>
    </row>
    <row r="77" ht="24" spans="1:19">
      <c r="A77" s="8">
        <v>76</v>
      </c>
      <c r="B77" s="9" t="s">
        <v>19</v>
      </c>
      <c r="C77" s="9" t="s">
        <v>581</v>
      </c>
      <c r="D77" s="9" t="s">
        <v>582</v>
      </c>
      <c r="E77" s="9" t="s">
        <v>1655</v>
      </c>
      <c r="F77" s="9" t="s">
        <v>23</v>
      </c>
      <c r="G77" s="9" t="s">
        <v>1656</v>
      </c>
      <c r="H77" s="10" t="s">
        <v>798</v>
      </c>
      <c r="I77" s="13" t="s">
        <v>1512</v>
      </c>
      <c r="J77" s="14">
        <f t="shared" si="2"/>
        <v>7</v>
      </c>
      <c r="K77" s="15">
        <v>0</v>
      </c>
      <c r="L77" s="15">
        <v>0</v>
      </c>
      <c r="M77" s="16">
        <v>6</v>
      </c>
      <c r="N77" s="15">
        <v>0</v>
      </c>
      <c r="O77" s="15">
        <v>0</v>
      </c>
      <c r="P77" s="15">
        <v>0</v>
      </c>
      <c r="Q77" s="16">
        <v>0</v>
      </c>
      <c r="R77" s="15">
        <v>1</v>
      </c>
      <c r="S77" s="15"/>
    </row>
    <row r="78" ht="24" spans="1:19">
      <c r="A78" s="8">
        <v>77</v>
      </c>
      <c r="B78" s="9" t="s">
        <v>19</v>
      </c>
      <c r="C78" s="9" t="s">
        <v>581</v>
      </c>
      <c r="D78" s="9" t="s">
        <v>582</v>
      </c>
      <c r="E78" s="9" t="s">
        <v>1657</v>
      </c>
      <c r="F78" s="9" t="s">
        <v>23</v>
      </c>
      <c r="G78" s="9" t="s">
        <v>1658</v>
      </c>
      <c r="H78" s="10" t="s">
        <v>798</v>
      </c>
      <c r="I78" s="13" t="s">
        <v>1512</v>
      </c>
      <c r="J78" s="14">
        <f t="shared" si="2"/>
        <v>10</v>
      </c>
      <c r="K78" s="15">
        <v>0</v>
      </c>
      <c r="L78" s="15">
        <v>2</v>
      </c>
      <c r="M78" s="16">
        <v>6</v>
      </c>
      <c r="N78" s="15">
        <v>1</v>
      </c>
      <c r="O78" s="15">
        <v>0</v>
      </c>
      <c r="P78" s="15">
        <v>0</v>
      </c>
      <c r="Q78" s="16">
        <v>0</v>
      </c>
      <c r="R78" s="15">
        <v>1</v>
      </c>
      <c r="S78" s="15"/>
    </row>
    <row r="79" ht="25.2" spans="1:19">
      <c r="A79" s="8">
        <v>78</v>
      </c>
      <c r="B79" s="9" t="s">
        <v>19</v>
      </c>
      <c r="C79" s="9" t="s">
        <v>581</v>
      </c>
      <c r="D79" s="9" t="s">
        <v>582</v>
      </c>
      <c r="E79" s="9" t="s">
        <v>1659</v>
      </c>
      <c r="F79" s="9" t="s">
        <v>23</v>
      </c>
      <c r="G79" s="8" t="s">
        <v>1660</v>
      </c>
      <c r="H79" s="10" t="s">
        <v>798</v>
      </c>
      <c r="I79" s="13" t="s">
        <v>1512</v>
      </c>
      <c r="J79" s="14">
        <f t="shared" si="2"/>
        <v>6</v>
      </c>
      <c r="K79" s="15">
        <v>0</v>
      </c>
      <c r="L79" s="15">
        <v>0</v>
      </c>
      <c r="M79" s="16">
        <v>5</v>
      </c>
      <c r="N79" s="15">
        <v>0</v>
      </c>
      <c r="O79" s="15">
        <v>0</v>
      </c>
      <c r="P79" s="15">
        <v>0</v>
      </c>
      <c r="Q79" s="16">
        <v>0</v>
      </c>
      <c r="R79" s="15">
        <v>1</v>
      </c>
      <c r="S79" s="15"/>
    </row>
    <row r="80" ht="24" spans="1:19">
      <c r="A80" s="8">
        <v>79</v>
      </c>
      <c r="B80" s="9" t="s">
        <v>19</v>
      </c>
      <c r="C80" s="9" t="s">
        <v>581</v>
      </c>
      <c r="D80" s="9" t="s">
        <v>582</v>
      </c>
      <c r="E80" s="9" t="s">
        <v>1661</v>
      </c>
      <c r="F80" s="9" t="s">
        <v>23</v>
      </c>
      <c r="G80" s="9" t="s">
        <v>1662</v>
      </c>
      <c r="H80" s="10" t="s">
        <v>798</v>
      </c>
      <c r="I80" s="13" t="s">
        <v>1512</v>
      </c>
      <c r="J80" s="14">
        <f t="shared" si="2"/>
        <v>5</v>
      </c>
      <c r="K80" s="15">
        <v>0</v>
      </c>
      <c r="L80" s="15">
        <v>0</v>
      </c>
      <c r="M80" s="16">
        <v>4</v>
      </c>
      <c r="N80" s="15">
        <v>0</v>
      </c>
      <c r="O80" s="15">
        <v>0</v>
      </c>
      <c r="P80" s="15">
        <v>0</v>
      </c>
      <c r="Q80" s="16">
        <v>0</v>
      </c>
      <c r="R80" s="15">
        <v>1</v>
      </c>
      <c r="S80" s="15"/>
    </row>
    <row r="81" ht="24" spans="1:19">
      <c r="A81" s="8">
        <v>80</v>
      </c>
      <c r="B81" s="9" t="s">
        <v>19</v>
      </c>
      <c r="C81" s="9" t="s">
        <v>581</v>
      </c>
      <c r="D81" s="9" t="s">
        <v>582</v>
      </c>
      <c r="E81" s="9" t="s">
        <v>1663</v>
      </c>
      <c r="F81" s="9" t="s">
        <v>23</v>
      </c>
      <c r="G81" s="9" t="s">
        <v>1664</v>
      </c>
      <c r="H81" s="10" t="s">
        <v>798</v>
      </c>
      <c r="I81" s="13" t="s">
        <v>1512</v>
      </c>
      <c r="J81" s="14">
        <f t="shared" si="2"/>
        <v>10</v>
      </c>
      <c r="K81" s="15">
        <v>0</v>
      </c>
      <c r="L81" s="15">
        <v>0</v>
      </c>
      <c r="M81" s="16">
        <v>8</v>
      </c>
      <c r="N81" s="15">
        <v>1</v>
      </c>
      <c r="O81" s="15">
        <v>0</v>
      </c>
      <c r="P81" s="15">
        <v>0</v>
      </c>
      <c r="Q81" s="16">
        <v>0</v>
      </c>
      <c r="R81" s="15">
        <v>1</v>
      </c>
      <c r="S81" s="15"/>
    </row>
    <row r="82" ht="24" spans="1:19">
      <c r="A82" s="8">
        <v>81</v>
      </c>
      <c r="B82" s="9" t="s">
        <v>19</v>
      </c>
      <c r="C82" s="9" t="s">
        <v>581</v>
      </c>
      <c r="D82" s="9" t="s">
        <v>582</v>
      </c>
      <c r="E82" s="9" t="s">
        <v>1665</v>
      </c>
      <c r="F82" s="9" t="s">
        <v>23</v>
      </c>
      <c r="G82" s="9" t="s">
        <v>1666</v>
      </c>
      <c r="H82" s="10" t="s">
        <v>798</v>
      </c>
      <c r="I82" s="13" t="s">
        <v>1512</v>
      </c>
      <c r="J82" s="14">
        <f t="shared" si="2"/>
        <v>8</v>
      </c>
      <c r="K82" s="15">
        <v>0</v>
      </c>
      <c r="L82" s="15">
        <v>0</v>
      </c>
      <c r="M82" s="16">
        <v>7</v>
      </c>
      <c r="N82" s="15">
        <v>0</v>
      </c>
      <c r="O82" s="15">
        <v>0</v>
      </c>
      <c r="P82" s="15">
        <v>0</v>
      </c>
      <c r="Q82" s="16">
        <v>0</v>
      </c>
      <c r="R82" s="15">
        <v>1</v>
      </c>
      <c r="S82" s="15"/>
    </row>
    <row r="83" ht="24" spans="1:19">
      <c r="A83" s="8">
        <v>82</v>
      </c>
      <c r="B83" s="9" t="s">
        <v>19</v>
      </c>
      <c r="C83" s="9" t="s">
        <v>581</v>
      </c>
      <c r="D83" s="9" t="s">
        <v>582</v>
      </c>
      <c r="E83" s="9" t="s">
        <v>1667</v>
      </c>
      <c r="F83" s="9" t="s">
        <v>23</v>
      </c>
      <c r="G83" s="9" t="s">
        <v>1668</v>
      </c>
      <c r="H83" s="10" t="s">
        <v>798</v>
      </c>
      <c r="I83" s="13" t="s">
        <v>1512</v>
      </c>
      <c r="J83" s="14">
        <f t="shared" si="2"/>
        <v>11</v>
      </c>
      <c r="K83" s="15">
        <v>5</v>
      </c>
      <c r="L83" s="15">
        <v>0</v>
      </c>
      <c r="M83" s="16">
        <v>4</v>
      </c>
      <c r="N83" s="15">
        <v>1</v>
      </c>
      <c r="O83" s="15">
        <v>0</v>
      </c>
      <c r="P83" s="15">
        <v>0</v>
      </c>
      <c r="Q83" s="16">
        <v>0</v>
      </c>
      <c r="R83" s="15">
        <v>1</v>
      </c>
      <c r="S83" s="15"/>
    </row>
    <row r="84" ht="24" spans="1:19">
      <c r="A84" s="8">
        <v>83</v>
      </c>
      <c r="B84" s="9" t="s">
        <v>19</v>
      </c>
      <c r="C84" s="9" t="s">
        <v>581</v>
      </c>
      <c r="D84" s="9" t="s">
        <v>606</v>
      </c>
      <c r="E84" s="9" t="s">
        <v>1669</v>
      </c>
      <c r="F84" s="9" t="s">
        <v>23</v>
      </c>
      <c r="G84" s="9" t="s">
        <v>1670</v>
      </c>
      <c r="H84" s="10" t="s">
        <v>798</v>
      </c>
      <c r="I84" s="13" t="s">
        <v>1512</v>
      </c>
      <c r="J84" s="14">
        <f t="shared" si="2"/>
        <v>6</v>
      </c>
      <c r="K84" s="15">
        <v>3</v>
      </c>
      <c r="L84" s="15">
        <v>1</v>
      </c>
      <c r="M84" s="16">
        <v>0</v>
      </c>
      <c r="N84" s="15">
        <v>1</v>
      </c>
      <c r="O84" s="15">
        <v>0</v>
      </c>
      <c r="P84" s="15">
        <v>0</v>
      </c>
      <c r="Q84" s="16">
        <v>0</v>
      </c>
      <c r="R84" s="15">
        <v>1</v>
      </c>
      <c r="S84" s="15"/>
    </row>
    <row r="85" ht="24" spans="1:19">
      <c r="A85" s="8">
        <v>84</v>
      </c>
      <c r="B85" s="9" t="s">
        <v>19</v>
      </c>
      <c r="C85" s="9" t="s">
        <v>581</v>
      </c>
      <c r="D85" s="9" t="s">
        <v>606</v>
      </c>
      <c r="E85" s="9" t="s">
        <v>1671</v>
      </c>
      <c r="F85" s="9" t="s">
        <v>23</v>
      </c>
      <c r="G85" s="9" t="s">
        <v>1672</v>
      </c>
      <c r="H85" s="10" t="s">
        <v>798</v>
      </c>
      <c r="I85" s="13" t="s">
        <v>1512</v>
      </c>
      <c r="J85" s="14">
        <f t="shared" si="2"/>
        <v>6</v>
      </c>
      <c r="K85" s="15">
        <v>0</v>
      </c>
      <c r="L85" s="15">
        <v>0</v>
      </c>
      <c r="M85" s="16">
        <v>5</v>
      </c>
      <c r="N85" s="15">
        <v>0</v>
      </c>
      <c r="O85" s="15">
        <v>0</v>
      </c>
      <c r="P85" s="15">
        <v>0</v>
      </c>
      <c r="Q85" s="16">
        <v>0</v>
      </c>
      <c r="R85" s="15">
        <v>1</v>
      </c>
      <c r="S85" s="15"/>
    </row>
    <row r="86" ht="24" spans="1:19">
      <c r="A86" s="8">
        <v>85</v>
      </c>
      <c r="B86" s="9" t="s">
        <v>19</v>
      </c>
      <c r="C86" s="9" t="s">
        <v>581</v>
      </c>
      <c r="D86" s="9" t="s">
        <v>606</v>
      </c>
      <c r="E86" s="9" t="s">
        <v>1673</v>
      </c>
      <c r="F86" s="9" t="s">
        <v>23</v>
      </c>
      <c r="G86" s="9" t="s">
        <v>1674</v>
      </c>
      <c r="H86" s="10" t="s">
        <v>798</v>
      </c>
      <c r="I86" s="13" t="s">
        <v>1512</v>
      </c>
      <c r="J86" s="14">
        <f t="shared" si="2"/>
        <v>6</v>
      </c>
      <c r="K86" s="15">
        <v>0</v>
      </c>
      <c r="L86" s="15">
        <v>1</v>
      </c>
      <c r="M86" s="16">
        <v>4</v>
      </c>
      <c r="N86" s="15">
        <v>0</v>
      </c>
      <c r="O86" s="15">
        <v>0</v>
      </c>
      <c r="P86" s="15">
        <v>0</v>
      </c>
      <c r="Q86" s="16">
        <v>0</v>
      </c>
      <c r="R86" s="15">
        <v>1</v>
      </c>
      <c r="S86" s="15"/>
    </row>
    <row r="87" ht="24" spans="1:19">
      <c r="A87" s="8">
        <v>86</v>
      </c>
      <c r="B87" s="9" t="s">
        <v>19</v>
      </c>
      <c r="C87" s="9" t="s">
        <v>581</v>
      </c>
      <c r="D87" s="9" t="s">
        <v>606</v>
      </c>
      <c r="E87" s="9" t="s">
        <v>1675</v>
      </c>
      <c r="F87" s="9" t="s">
        <v>23</v>
      </c>
      <c r="G87" s="9" t="s">
        <v>1676</v>
      </c>
      <c r="H87" s="10" t="s">
        <v>798</v>
      </c>
      <c r="I87" s="13" t="s">
        <v>1512</v>
      </c>
      <c r="J87" s="14">
        <f t="shared" si="2"/>
        <v>5</v>
      </c>
      <c r="K87" s="15">
        <v>0</v>
      </c>
      <c r="L87" s="15">
        <v>0</v>
      </c>
      <c r="M87" s="16">
        <v>4</v>
      </c>
      <c r="N87" s="15">
        <v>0</v>
      </c>
      <c r="O87" s="15">
        <v>0</v>
      </c>
      <c r="P87" s="15">
        <v>0</v>
      </c>
      <c r="Q87" s="16">
        <v>0</v>
      </c>
      <c r="R87" s="15">
        <v>1</v>
      </c>
      <c r="S87" s="15"/>
    </row>
    <row r="88" ht="24" spans="1:19">
      <c r="A88" s="8">
        <v>87</v>
      </c>
      <c r="B88" s="9" t="s">
        <v>19</v>
      </c>
      <c r="C88" s="9" t="s">
        <v>581</v>
      </c>
      <c r="D88" s="9" t="s">
        <v>606</v>
      </c>
      <c r="E88" s="9" t="s">
        <v>1677</v>
      </c>
      <c r="F88" s="9" t="s">
        <v>23</v>
      </c>
      <c r="G88" s="9" t="s">
        <v>1678</v>
      </c>
      <c r="H88" s="10" t="s">
        <v>798</v>
      </c>
      <c r="I88" s="13" t="s">
        <v>1512</v>
      </c>
      <c r="J88" s="14">
        <f t="shared" si="2"/>
        <v>5</v>
      </c>
      <c r="K88" s="15">
        <v>0</v>
      </c>
      <c r="L88" s="15">
        <v>0</v>
      </c>
      <c r="M88" s="16">
        <v>3</v>
      </c>
      <c r="N88" s="15">
        <v>1</v>
      </c>
      <c r="O88" s="15">
        <v>0</v>
      </c>
      <c r="P88" s="15">
        <v>0</v>
      </c>
      <c r="Q88" s="16">
        <v>0</v>
      </c>
      <c r="R88" s="15">
        <v>1</v>
      </c>
      <c r="S88" s="15"/>
    </row>
    <row r="89" ht="24" spans="1:19">
      <c r="A89" s="8">
        <v>88</v>
      </c>
      <c r="B89" s="9" t="s">
        <v>19</v>
      </c>
      <c r="C89" s="9" t="s">
        <v>581</v>
      </c>
      <c r="D89" s="9" t="s">
        <v>606</v>
      </c>
      <c r="E89" s="9" t="s">
        <v>1679</v>
      </c>
      <c r="F89" s="9" t="s">
        <v>23</v>
      </c>
      <c r="G89" s="9" t="s">
        <v>1680</v>
      </c>
      <c r="H89" s="10" t="s">
        <v>798</v>
      </c>
      <c r="I89" s="13" t="s">
        <v>1512</v>
      </c>
      <c r="J89" s="14">
        <f t="shared" si="2"/>
        <v>5</v>
      </c>
      <c r="K89" s="15">
        <v>0</v>
      </c>
      <c r="L89" s="15">
        <v>0</v>
      </c>
      <c r="M89" s="16">
        <v>4</v>
      </c>
      <c r="N89" s="15">
        <v>0</v>
      </c>
      <c r="O89" s="15">
        <v>0</v>
      </c>
      <c r="P89" s="15">
        <v>0</v>
      </c>
      <c r="Q89" s="16">
        <v>0</v>
      </c>
      <c r="R89" s="15">
        <v>1</v>
      </c>
      <c r="S89" s="15"/>
    </row>
    <row r="90" ht="24" spans="1:19">
      <c r="A90" s="8">
        <v>89</v>
      </c>
      <c r="B90" s="9" t="s">
        <v>19</v>
      </c>
      <c r="C90" s="9" t="s">
        <v>581</v>
      </c>
      <c r="D90" s="9" t="s">
        <v>606</v>
      </c>
      <c r="E90" s="9" t="s">
        <v>1681</v>
      </c>
      <c r="F90" s="9" t="s">
        <v>23</v>
      </c>
      <c r="G90" s="9" t="s">
        <v>1682</v>
      </c>
      <c r="H90" s="10" t="s">
        <v>798</v>
      </c>
      <c r="I90" s="13" t="s">
        <v>1512</v>
      </c>
      <c r="J90" s="14">
        <f t="shared" si="2"/>
        <v>9</v>
      </c>
      <c r="K90" s="15">
        <v>0</v>
      </c>
      <c r="L90" s="15">
        <v>0</v>
      </c>
      <c r="M90" s="16">
        <v>8</v>
      </c>
      <c r="N90" s="15">
        <v>0</v>
      </c>
      <c r="O90" s="15">
        <v>0</v>
      </c>
      <c r="P90" s="15">
        <v>0</v>
      </c>
      <c r="Q90" s="16">
        <v>0</v>
      </c>
      <c r="R90" s="15">
        <v>1</v>
      </c>
      <c r="S90" s="15"/>
    </row>
    <row r="91" ht="36" spans="1:19">
      <c r="A91" s="8">
        <v>90</v>
      </c>
      <c r="B91" s="9" t="s">
        <v>19</v>
      </c>
      <c r="C91" s="9" t="s">
        <v>581</v>
      </c>
      <c r="D91" s="9" t="s">
        <v>658</v>
      </c>
      <c r="E91" s="9" t="s">
        <v>1683</v>
      </c>
      <c r="F91" s="9" t="s">
        <v>23</v>
      </c>
      <c r="G91" s="9" t="s">
        <v>1684</v>
      </c>
      <c r="H91" s="10" t="s">
        <v>798</v>
      </c>
      <c r="I91" s="13" t="s">
        <v>1512</v>
      </c>
      <c r="J91" s="14">
        <f t="shared" si="2"/>
        <v>6</v>
      </c>
      <c r="K91" s="15">
        <v>0</v>
      </c>
      <c r="L91" s="15">
        <v>1</v>
      </c>
      <c r="M91" s="16">
        <v>3</v>
      </c>
      <c r="N91" s="15">
        <v>1</v>
      </c>
      <c r="O91" s="15">
        <v>0</v>
      </c>
      <c r="P91" s="15">
        <v>0</v>
      </c>
      <c r="Q91" s="16">
        <v>0</v>
      </c>
      <c r="R91" s="15">
        <v>1</v>
      </c>
      <c r="S91" s="15"/>
    </row>
    <row r="92" ht="24" spans="1:19">
      <c r="A92" s="8">
        <v>91</v>
      </c>
      <c r="B92" s="9" t="s">
        <v>19</v>
      </c>
      <c r="C92" s="9" t="s">
        <v>581</v>
      </c>
      <c r="D92" s="9" t="s">
        <v>658</v>
      </c>
      <c r="E92" s="9" t="s">
        <v>1685</v>
      </c>
      <c r="F92" s="9" t="s">
        <v>23</v>
      </c>
      <c r="G92" s="9" t="s">
        <v>1686</v>
      </c>
      <c r="H92" s="10" t="s">
        <v>798</v>
      </c>
      <c r="I92" s="13" t="s">
        <v>1512</v>
      </c>
      <c r="J92" s="14">
        <f t="shared" si="2"/>
        <v>8</v>
      </c>
      <c r="K92" s="15">
        <v>4</v>
      </c>
      <c r="L92" s="15">
        <v>0</v>
      </c>
      <c r="M92" s="16">
        <v>3</v>
      </c>
      <c r="N92" s="15">
        <v>0</v>
      </c>
      <c r="O92" s="15">
        <v>0</v>
      </c>
      <c r="P92" s="15">
        <v>0</v>
      </c>
      <c r="Q92" s="16">
        <v>0</v>
      </c>
      <c r="R92" s="15">
        <v>1</v>
      </c>
      <c r="S92" s="15"/>
    </row>
    <row r="93" ht="24" spans="1:19">
      <c r="A93" s="8">
        <v>92</v>
      </c>
      <c r="B93" s="9" t="s">
        <v>19</v>
      </c>
      <c r="C93" s="9" t="s">
        <v>581</v>
      </c>
      <c r="D93" s="9" t="s">
        <v>658</v>
      </c>
      <c r="E93" s="9" t="s">
        <v>1687</v>
      </c>
      <c r="F93" s="9" t="s">
        <v>23</v>
      </c>
      <c r="G93" s="9" t="s">
        <v>1688</v>
      </c>
      <c r="H93" s="10" t="s">
        <v>798</v>
      </c>
      <c r="I93" s="13" t="s">
        <v>1512</v>
      </c>
      <c r="J93" s="14">
        <f t="shared" si="2"/>
        <v>6</v>
      </c>
      <c r="K93" s="15">
        <v>0</v>
      </c>
      <c r="L93" s="15">
        <v>1</v>
      </c>
      <c r="M93" s="16">
        <v>4</v>
      </c>
      <c r="N93" s="15">
        <v>0</v>
      </c>
      <c r="O93" s="15">
        <v>0</v>
      </c>
      <c r="P93" s="15">
        <v>0</v>
      </c>
      <c r="Q93" s="16">
        <v>0</v>
      </c>
      <c r="R93" s="15">
        <v>1</v>
      </c>
      <c r="S93" s="15"/>
    </row>
    <row r="94" ht="24" spans="1:19">
      <c r="A94" s="8">
        <v>93</v>
      </c>
      <c r="B94" s="9" t="s">
        <v>19</v>
      </c>
      <c r="C94" s="9" t="s">
        <v>581</v>
      </c>
      <c r="D94" s="9" t="s">
        <v>658</v>
      </c>
      <c r="E94" s="9" t="s">
        <v>1689</v>
      </c>
      <c r="F94" s="9" t="s">
        <v>23</v>
      </c>
      <c r="G94" s="9" t="s">
        <v>1690</v>
      </c>
      <c r="H94" s="10" t="s">
        <v>798</v>
      </c>
      <c r="I94" s="13" t="s">
        <v>1512</v>
      </c>
      <c r="J94" s="14">
        <f t="shared" si="2"/>
        <v>5</v>
      </c>
      <c r="K94" s="15">
        <v>0</v>
      </c>
      <c r="L94" s="15">
        <v>0</v>
      </c>
      <c r="M94" s="16">
        <v>4</v>
      </c>
      <c r="N94" s="15">
        <v>0</v>
      </c>
      <c r="O94" s="15">
        <v>0</v>
      </c>
      <c r="P94" s="15">
        <v>0</v>
      </c>
      <c r="Q94" s="16">
        <v>0</v>
      </c>
      <c r="R94" s="15">
        <v>1</v>
      </c>
      <c r="S94" s="15"/>
    </row>
    <row r="95" ht="24" spans="1:19">
      <c r="A95" s="8">
        <v>94</v>
      </c>
      <c r="B95" s="9" t="s">
        <v>19</v>
      </c>
      <c r="C95" s="9" t="s">
        <v>581</v>
      </c>
      <c r="D95" s="9" t="s">
        <v>658</v>
      </c>
      <c r="E95" s="9" t="s">
        <v>1691</v>
      </c>
      <c r="F95" s="9" t="s">
        <v>23</v>
      </c>
      <c r="G95" s="9" t="s">
        <v>1692</v>
      </c>
      <c r="H95" s="10" t="s">
        <v>798</v>
      </c>
      <c r="I95" s="13" t="s">
        <v>1512</v>
      </c>
      <c r="J95" s="14">
        <f t="shared" si="2"/>
        <v>6</v>
      </c>
      <c r="K95" s="15">
        <v>0</v>
      </c>
      <c r="L95" s="15">
        <v>0</v>
      </c>
      <c r="M95" s="16">
        <v>5</v>
      </c>
      <c r="N95" s="15">
        <v>0</v>
      </c>
      <c r="O95" s="15">
        <v>0</v>
      </c>
      <c r="P95" s="15">
        <v>0</v>
      </c>
      <c r="Q95" s="16">
        <v>0</v>
      </c>
      <c r="R95" s="15">
        <v>1</v>
      </c>
      <c r="S95" s="15"/>
    </row>
    <row r="96" ht="24" spans="1:19">
      <c r="A96" s="8">
        <v>95</v>
      </c>
      <c r="B96" s="9" t="s">
        <v>19</v>
      </c>
      <c r="C96" s="9" t="s">
        <v>581</v>
      </c>
      <c r="D96" s="9" t="s">
        <v>658</v>
      </c>
      <c r="E96" s="9" t="s">
        <v>1693</v>
      </c>
      <c r="F96" s="9" t="s">
        <v>23</v>
      </c>
      <c r="G96" s="9" t="s">
        <v>1694</v>
      </c>
      <c r="H96" s="10" t="s">
        <v>798</v>
      </c>
      <c r="I96" s="13" t="s">
        <v>1512</v>
      </c>
      <c r="J96" s="14">
        <f t="shared" si="2"/>
        <v>5</v>
      </c>
      <c r="K96" s="15">
        <v>0</v>
      </c>
      <c r="L96" s="15">
        <v>0</v>
      </c>
      <c r="M96" s="16">
        <v>4</v>
      </c>
      <c r="N96" s="15">
        <v>0</v>
      </c>
      <c r="O96" s="15">
        <v>0</v>
      </c>
      <c r="P96" s="15">
        <v>0</v>
      </c>
      <c r="Q96" s="16">
        <v>0</v>
      </c>
      <c r="R96" s="15">
        <v>1</v>
      </c>
      <c r="S96" s="15"/>
    </row>
    <row r="97" ht="24" spans="1:19">
      <c r="A97" s="8">
        <v>96</v>
      </c>
      <c r="B97" s="9" t="s">
        <v>19</v>
      </c>
      <c r="C97" s="9" t="s">
        <v>581</v>
      </c>
      <c r="D97" s="9" t="s">
        <v>658</v>
      </c>
      <c r="E97" s="9" t="s">
        <v>1695</v>
      </c>
      <c r="F97" s="9" t="s">
        <v>23</v>
      </c>
      <c r="G97" s="9" t="s">
        <v>1696</v>
      </c>
      <c r="H97" s="10" t="s">
        <v>798</v>
      </c>
      <c r="I97" s="13" t="s">
        <v>1512</v>
      </c>
      <c r="J97" s="14">
        <f t="shared" si="2"/>
        <v>7</v>
      </c>
      <c r="K97" s="15">
        <v>0</v>
      </c>
      <c r="L97" s="15">
        <v>0</v>
      </c>
      <c r="M97" s="16">
        <v>6</v>
      </c>
      <c r="N97" s="15">
        <v>0</v>
      </c>
      <c r="O97" s="15">
        <v>0</v>
      </c>
      <c r="P97" s="15">
        <v>0</v>
      </c>
      <c r="Q97" s="16">
        <v>0</v>
      </c>
      <c r="R97" s="15">
        <v>1</v>
      </c>
      <c r="S97" s="15"/>
    </row>
    <row r="98" ht="24" spans="1:19">
      <c r="A98" s="8">
        <v>97</v>
      </c>
      <c r="B98" s="9" t="s">
        <v>19</v>
      </c>
      <c r="C98" s="9" t="s">
        <v>581</v>
      </c>
      <c r="D98" s="9" t="s">
        <v>658</v>
      </c>
      <c r="E98" s="9" t="s">
        <v>1697</v>
      </c>
      <c r="F98" s="9" t="s">
        <v>23</v>
      </c>
      <c r="G98" s="9" t="s">
        <v>1698</v>
      </c>
      <c r="H98" s="10" t="s">
        <v>798</v>
      </c>
      <c r="I98" s="13" t="s">
        <v>1512</v>
      </c>
      <c r="J98" s="14">
        <f t="shared" si="2"/>
        <v>5</v>
      </c>
      <c r="K98" s="15">
        <v>0</v>
      </c>
      <c r="L98" s="15">
        <v>0</v>
      </c>
      <c r="M98" s="16">
        <v>4</v>
      </c>
      <c r="N98" s="15">
        <v>0</v>
      </c>
      <c r="O98" s="15">
        <v>0</v>
      </c>
      <c r="P98" s="15">
        <v>0</v>
      </c>
      <c r="Q98" s="16">
        <v>0</v>
      </c>
      <c r="R98" s="15">
        <v>1</v>
      </c>
      <c r="S98" s="15"/>
    </row>
    <row r="99" ht="24" spans="1:19">
      <c r="A99" s="8">
        <v>98</v>
      </c>
      <c r="B99" s="9" t="s">
        <v>19</v>
      </c>
      <c r="C99" s="9" t="s">
        <v>581</v>
      </c>
      <c r="D99" s="9" t="s">
        <v>658</v>
      </c>
      <c r="E99" s="9" t="s">
        <v>1699</v>
      </c>
      <c r="F99" s="9" t="s">
        <v>23</v>
      </c>
      <c r="G99" s="9" t="s">
        <v>1700</v>
      </c>
      <c r="H99" s="10" t="s">
        <v>798</v>
      </c>
      <c r="I99" s="13" t="s">
        <v>1512</v>
      </c>
      <c r="J99" s="14">
        <f t="shared" si="2"/>
        <v>7</v>
      </c>
      <c r="K99" s="15">
        <v>4</v>
      </c>
      <c r="L99" s="15">
        <v>0</v>
      </c>
      <c r="M99" s="16">
        <v>1</v>
      </c>
      <c r="N99" s="15">
        <v>1</v>
      </c>
      <c r="O99" s="15">
        <v>0</v>
      </c>
      <c r="P99" s="15">
        <v>0</v>
      </c>
      <c r="Q99" s="16">
        <v>0</v>
      </c>
      <c r="R99" s="15">
        <v>1</v>
      </c>
      <c r="S99" s="15"/>
    </row>
    <row r="100" ht="24" spans="1:19">
      <c r="A100" s="8">
        <v>99</v>
      </c>
      <c r="B100" s="9" t="s">
        <v>19</v>
      </c>
      <c r="C100" s="9" t="s">
        <v>581</v>
      </c>
      <c r="D100" s="9" t="s">
        <v>658</v>
      </c>
      <c r="E100" s="9" t="s">
        <v>1701</v>
      </c>
      <c r="F100" s="9" t="s">
        <v>23</v>
      </c>
      <c r="G100" s="9" t="s">
        <v>1702</v>
      </c>
      <c r="H100" s="10" t="s">
        <v>798</v>
      </c>
      <c r="I100" s="13" t="s">
        <v>1512</v>
      </c>
      <c r="J100" s="14">
        <f t="shared" si="2"/>
        <v>6</v>
      </c>
      <c r="K100" s="15">
        <v>0</v>
      </c>
      <c r="L100" s="15">
        <v>0</v>
      </c>
      <c r="M100" s="16">
        <v>5</v>
      </c>
      <c r="N100" s="15">
        <v>0</v>
      </c>
      <c r="O100" s="15">
        <v>0</v>
      </c>
      <c r="P100" s="15">
        <v>0</v>
      </c>
      <c r="Q100" s="16">
        <v>0</v>
      </c>
      <c r="R100" s="15">
        <v>1</v>
      </c>
      <c r="S100" s="15"/>
    </row>
    <row r="101" ht="24" spans="1:19">
      <c r="A101" s="8">
        <v>100</v>
      </c>
      <c r="B101" s="9" t="s">
        <v>19</v>
      </c>
      <c r="C101" s="9" t="s">
        <v>581</v>
      </c>
      <c r="D101" s="9" t="s">
        <v>699</v>
      </c>
      <c r="E101" s="9" t="s">
        <v>1703</v>
      </c>
      <c r="F101" s="9" t="s">
        <v>23</v>
      </c>
      <c r="G101" s="9" t="s">
        <v>1704</v>
      </c>
      <c r="H101" s="10" t="s">
        <v>798</v>
      </c>
      <c r="I101" s="13" t="s">
        <v>1512</v>
      </c>
      <c r="J101" s="14">
        <f t="shared" si="2"/>
        <v>6</v>
      </c>
      <c r="K101" s="15">
        <v>0</v>
      </c>
      <c r="L101" s="15">
        <v>0</v>
      </c>
      <c r="M101" s="16">
        <v>5</v>
      </c>
      <c r="N101" s="15">
        <v>0</v>
      </c>
      <c r="O101" s="15">
        <v>0</v>
      </c>
      <c r="P101" s="15">
        <v>0</v>
      </c>
      <c r="Q101" s="16">
        <v>0</v>
      </c>
      <c r="R101" s="15">
        <v>1</v>
      </c>
      <c r="S101" s="15"/>
    </row>
    <row r="102" ht="24" spans="1:19">
      <c r="A102" s="8">
        <v>101</v>
      </c>
      <c r="B102" s="9" t="s">
        <v>19</v>
      </c>
      <c r="C102" s="9" t="s">
        <v>581</v>
      </c>
      <c r="D102" s="9" t="s">
        <v>699</v>
      </c>
      <c r="E102" s="9" t="s">
        <v>1705</v>
      </c>
      <c r="F102" s="9" t="s">
        <v>23</v>
      </c>
      <c r="G102" s="9" t="s">
        <v>1706</v>
      </c>
      <c r="H102" s="10" t="s">
        <v>798</v>
      </c>
      <c r="I102" s="13" t="s">
        <v>1512</v>
      </c>
      <c r="J102" s="14">
        <f t="shared" si="2"/>
        <v>6</v>
      </c>
      <c r="K102" s="15">
        <v>0</v>
      </c>
      <c r="L102" s="15">
        <v>0</v>
      </c>
      <c r="M102" s="16">
        <v>4</v>
      </c>
      <c r="N102" s="15">
        <v>1</v>
      </c>
      <c r="O102" s="15">
        <v>0</v>
      </c>
      <c r="P102" s="15">
        <v>0</v>
      </c>
      <c r="Q102" s="16">
        <v>0</v>
      </c>
      <c r="R102" s="15">
        <v>1</v>
      </c>
      <c r="S102" s="15"/>
    </row>
    <row r="103" ht="24" spans="1:19">
      <c r="A103" s="8">
        <v>102</v>
      </c>
      <c r="B103" s="9" t="s">
        <v>19</v>
      </c>
      <c r="C103" s="9" t="s">
        <v>581</v>
      </c>
      <c r="D103" s="9" t="s">
        <v>699</v>
      </c>
      <c r="E103" s="9" t="s">
        <v>1707</v>
      </c>
      <c r="F103" s="9" t="s">
        <v>23</v>
      </c>
      <c r="G103" s="9" t="s">
        <v>1708</v>
      </c>
      <c r="H103" s="10" t="s">
        <v>798</v>
      </c>
      <c r="I103" s="13" t="s">
        <v>1512</v>
      </c>
      <c r="J103" s="14">
        <f t="shared" si="2"/>
        <v>8</v>
      </c>
      <c r="K103" s="15">
        <v>0</v>
      </c>
      <c r="L103" s="15">
        <v>0</v>
      </c>
      <c r="M103" s="16">
        <v>6</v>
      </c>
      <c r="N103" s="15">
        <v>1</v>
      </c>
      <c r="O103" s="15">
        <v>0</v>
      </c>
      <c r="P103" s="15">
        <v>0</v>
      </c>
      <c r="Q103" s="16">
        <v>0</v>
      </c>
      <c r="R103" s="15">
        <v>1</v>
      </c>
      <c r="S103" s="15"/>
    </row>
    <row r="104" ht="24" spans="1:19">
      <c r="A104" s="8">
        <v>103</v>
      </c>
      <c r="B104" s="9" t="s">
        <v>19</v>
      </c>
      <c r="C104" s="9" t="s">
        <v>581</v>
      </c>
      <c r="D104" s="9" t="s">
        <v>699</v>
      </c>
      <c r="E104" s="9" t="s">
        <v>1709</v>
      </c>
      <c r="F104" s="9" t="s">
        <v>23</v>
      </c>
      <c r="G104" s="9" t="s">
        <v>1710</v>
      </c>
      <c r="H104" s="10" t="s">
        <v>798</v>
      </c>
      <c r="I104" s="13" t="s">
        <v>1512</v>
      </c>
      <c r="J104" s="14">
        <f t="shared" si="2"/>
        <v>3</v>
      </c>
      <c r="K104" s="15">
        <v>0</v>
      </c>
      <c r="L104" s="15">
        <v>0</v>
      </c>
      <c r="M104" s="16">
        <v>2</v>
      </c>
      <c r="N104" s="15">
        <v>0</v>
      </c>
      <c r="O104" s="15">
        <v>0</v>
      </c>
      <c r="P104" s="15">
        <v>0</v>
      </c>
      <c r="Q104" s="16">
        <v>0</v>
      </c>
      <c r="R104" s="15">
        <v>1</v>
      </c>
      <c r="S104" s="15"/>
    </row>
    <row r="105" ht="24" spans="1:19">
      <c r="A105" s="8">
        <v>104</v>
      </c>
      <c r="B105" s="9" t="s">
        <v>19</v>
      </c>
      <c r="C105" s="9" t="s">
        <v>581</v>
      </c>
      <c r="D105" s="9" t="s">
        <v>714</v>
      </c>
      <c r="E105" s="9" t="s">
        <v>1711</v>
      </c>
      <c r="F105" s="9" t="s">
        <v>23</v>
      </c>
      <c r="G105" s="9" t="s">
        <v>1712</v>
      </c>
      <c r="H105" s="10" t="s">
        <v>798</v>
      </c>
      <c r="I105" s="13" t="s">
        <v>1512</v>
      </c>
      <c r="J105" s="14">
        <f t="shared" si="2"/>
        <v>6</v>
      </c>
      <c r="K105" s="15">
        <v>0</v>
      </c>
      <c r="L105" s="15">
        <v>1</v>
      </c>
      <c r="M105" s="16">
        <v>4</v>
      </c>
      <c r="N105" s="15">
        <v>0</v>
      </c>
      <c r="O105" s="15">
        <v>0</v>
      </c>
      <c r="P105" s="15">
        <v>0</v>
      </c>
      <c r="Q105" s="16">
        <v>0</v>
      </c>
      <c r="R105" s="15">
        <v>1</v>
      </c>
      <c r="S105" s="15"/>
    </row>
    <row r="106" ht="24" spans="1:19">
      <c r="A106" s="8">
        <v>105</v>
      </c>
      <c r="B106" s="9" t="s">
        <v>19</v>
      </c>
      <c r="C106" s="9" t="s">
        <v>581</v>
      </c>
      <c r="D106" s="9" t="s">
        <v>714</v>
      </c>
      <c r="E106" s="9" t="s">
        <v>1713</v>
      </c>
      <c r="F106" s="9" t="s">
        <v>23</v>
      </c>
      <c r="G106" s="9" t="s">
        <v>1714</v>
      </c>
      <c r="H106" s="10" t="s">
        <v>798</v>
      </c>
      <c r="I106" s="13" t="s">
        <v>1512</v>
      </c>
      <c r="J106" s="14">
        <f t="shared" si="2"/>
        <v>8</v>
      </c>
      <c r="K106" s="15">
        <v>0</v>
      </c>
      <c r="L106" s="15">
        <v>1</v>
      </c>
      <c r="M106" s="16">
        <v>5</v>
      </c>
      <c r="N106" s="15">
        <v>1</v>
      </c>
      <c r="O106" s="15">
        <v>0</v>
      </c>
      <c r="P106" s="15">
        <v>0</v>
      </c>
      <c r="Q106" s="16">
        <v>0</v>
      </c>
      <c r="R106" s="15">
        <v>1</v>
      </c>
      <c r="S106" s="15"/>
    </row>
    <row r="107" ht="24" spans="1:19">
      <c r="A107" s="8">
        <v>106</v>
      </c>
      <c r="B107" s="9" t="s">
        <v>19</v>
      </c>
      <c r="C107" s="9" t="s">
        <v>581</v>
      </c>
      <c r="D107" s="9" t="s">
        <v>714</v>
      </c>
      <c r="E107" s="9" t="s">
        <v>1715</v>
      </c>
      <c r="F107" s="9" t="s">
        <v>23</v>
      </c>
      <c r="G107" s="9" t="s">
        <v>1716</v>
      </c>
      <c r="H107" s="10" t="s">
        <v>798</v>
      </c>
      <c r="I107" s="13" t="s">
        <v>1512</v>
      </c>
      <c r="J107" s="14">
        <f t="shared" si="2"/>
        <v>5</v>
      </c>
      <c r="K107" s="15">
        <v>0</v>
      </c>
      <c r="L107" s="15">
        <v>0</v>
      </c>
      <c r="M107" s="16">
        <v>4</v>
      </c>
      <c r="N107" s="15">
        <v>0</v>
      </c>
      <c r="O107" s="15">
        <v>0</v>
      </c>
      <c r="P107" s="15">
        <v>0</v>
      </c>
      <c r="Q107" s="16">
        <v>0</v>
      </c>
      <c r="R107" s="15">
        <v>1</v>
      </c>
      <c r="S107" s="15"/>
    </row>
    <row r="108" ht="24" spans="1:19">
      <c r="A108" s="8">
        <v>107</v>
      </c>
      <c r="B108" s="9" t="s">
        <v>19</v>
      </c>
      <c r="C108" s="9" t="s">
        <v>581</v>
      </c>
      <c r="D108" s="9" t="s">
        <v>714</v>
      </c>
      <c r="E108" s="9" t="s">
        <v>1717</v>
      </c>
      <c r="F108" s="9" t="s">
        <v>23</v>
      </c>
      <c r="G108" s="9" t="s">
        <v>1718</v>
      </c>
      <c r="H108" s="10" t="s">
        <v>798</v>
      </c>
      <c r="I108" s="13" t="s">
        <v>1512</v>
      </c>
      <c r="J108" s="14">
        <f t="shared" si="2"/>
        <v>5</v>
      </c>
      <c r="K108" s="15">
        <v>0</v>
      </c>
      <c r="L108" s="15">
        <v>0</v>
      </c>
      <c r="M108" s="16">
        <v>4</v>
      </c>
      <c r="N108" s="15">
        <v>0</v>
      </c>
      <c r="O108" s="15">
        <v>0</v>
      </c>
      <c r="P108" s="15">
        <v>0</v>
      </c>
      <c r="Q108" s="16">
        <v>0</v>
      </c>
      <c r="R108" s="15">
        <v>1</v>
      </c>
      <c r="S108" s="15"/>
    </row>
    <row r="109" ht="24" spans="1:19">
      <c r="A109" s="8">
        <v>108</v>
      </c>
      <c r="B109" s="9" t="s">
        <v>19</v>
      </c>
      <c r="C109" s="9" t="s">
        <v>581</v>
      </c>
      <c r="D109" s="9" t="s">
        <v>714</v>
      </c>
      <c r="E109" s="9" t="s">
        <v>1719</v>
      </c>
      <c r="F109" s="9" t="s">
        <v>23</v>
      </c>
      <c r="G109" s="9" t="s">
        <v>1720</v>
      </c>
      <c r="H109" s="10" t="s">
        <v>798</v>
      </c>
      <c r="I109" s="13" t="s">
        <v>1512</v>
      </c>
      <c r="J109" s="14">
        <f t="shared" si="2"/>
        <v>5</v>
      </c>
      <c r="K109" s="15">
        <v>0</v>
      </c>
      <c r="L109" s="15">
        <v>0</v>
      </c>
      <c r="M109" s="16">
        <v>4</v>
      </c>
      <c r="N109" s="15">
        <v>0</v>
      </c>
      <c r="O109" s="15">
        <v>0</v>
      </c>
      <c r="P109" s="15">
        <v>0</v>
      </c>
      <c r="Q109" s="16">
        <v>0</v>
      </c>
      <c r="R109" s="15">
        <v>1</v>
      </c>
      <c r="S109" s="15"/>
    </row>
    <row r="110" ht="24" spans="1:19">
      <c r="A110" s="8">
        <v>109</v>
      </c>
      <c r="B110" s="9" t="s">
        <v>19</v>
      </c>
      <c r="C110" s="9" t="s">
        <v>581</v>
      </c>
      <c r="D110" s="9" t="s">
        <v>714</v>
      </c>
      <c r="E110" s="9" t="s">
        <v>1721</v>
      </c>
      <c r="F110" s="9" t="s">
        <v>23</v>
      </c>
      <c r="G110" s="9" t="s">
        <v>1722</v>
      </c>
      <c r="H110" s="10" t="s">
        <v>798</v>
      </c>
      <c r="I110" s="13" t="s">
        <v>1512</v>
      </c>
      <c r="J110" s="14">
        <f t="shared" si="2"/>
        <v>8</v>
      </c>
      <c r="K110" s="15">
        <v>4</v>
      </c>
      <c r="L110" s="15">
        <v>0</v>
      </c>
      <c r="M110" s="16">
        <v>3</v>
      </c>
      <c r="N110" s="15">
        <v>0</v>
      </c>
      <c r="O110" s="15">
        <v>0</v>
      </c>
      <c r="P110" s="15">
        <v>0</v>
      </c>
      <c r="Q110" s="16">
        <v>0</v>
      </c>
      <c r="R110" s="15">
        <v>1</v>
      </c>
      <c r="S110" s="15"/>
    </row>
    <row r="111" ht="24" spans="1:19">
      <c r="A111" s="8">
        <v>110</v>
      </c>
      <c r="B111" s="9" t="s">
        <v>19</v>
      </c>
      <c r="C111" s="9" t="s">
        <v>581</v>
      </c>
      <c r="D111" s="9" t="s">
        <v>714</v>
      </c>
      <c r="E111" s="9" t="s">
        <v>1723</v>
      </c>
      <c r="F111" s="9" t="s">
        <v>85</v>
      </c>
      <c r="G111" s="9" t="s">
        <v>1724</v>
      </c>
      <c r="H111" s="10" t="s">
        <v>798</v>
      </c>
      <c r="I111" s="13" t="s">
        <v>1512</v>
      </c>
      <c r="J111" s="14">
        <f t="shared" si="2"/>
        <v>6</v>
      </c>
      <c r="K111" s="15">
        <v>0</v>
      </c>
      <c r="L111" s="15">
        <v>0</v>
      </c>
      <c r="M111" s="16">
        <v>5</v>
      </c>
      <c r="N111" s="15">
        <v>0</v>
      </c>
      <c r="O111" s="15">
        <v>0</v>
      </c>
      <c r="P111" s="15">
        <v>0</v>
      </c>
      <c r="Q111" s="16">
        <v>0</v>
      </c>
      <c r="R111" s="15">
        <v>1</v>
      </c>
      <c r="S111" s="15"/>
    </row>
    <row r="112" ht="24" spans="1:19">
      <c r="A112" s="8">
        <v>111</v>
      </c>
      <c r="B112" s="9" t="s">
        <v>19</v>
      </c>
      <c r="C112" s="9" t="s">
        <v>581</v>
      </c>
      <c r="D112" s="9" t="s">
        <v>767</v>
      </c>
      <c r="E112" s="9" t="s">
        <v>1725</v>
      </c>
      <c r="F112" s="9" t="s">
        <v>23</v>
      </c>
      <c r="G112" s="9" t="s">
        <v>1726</v>
      </c>
      <c r="H112" s="10" t="s">
        <v>798</v>
      </c>
      <c r="I112" s="13" t="s">
        <v>1512</v>
      </c>
      <c r="J112" s="14">
        <f t="shared" si="2"/>
        <v>6</v>
      </c>
      <c r="K112" s="15">
        <v>0</v>
      </c>
      <c r="L112" s="15">
        <v>1</v>
      </c>
      <c r="M112" s="16">
        <v>4</v>
      </c>
      <c r="N112" s="15">
        <v>0</v>
      </c>
      <c r="O112" s="15">
        <v>0</v>
      </c>
      <c r="P112" s="15">
        <v>0</v>
      </c>
      <c r="Q112" s="16">
        <v>0</v>
      </c>
      <c r="R112" s="15">
        <v>1</v>
      </c>
      <c r="S112" s="15"/>
    </row>
    <row r="113" ht="24" spans="1:19">
      <c r="A113" s="8">
        <v>112</v>
      </c>
      <c r="B113" s="9" t="s">
        <v>19</v>
      </c>
      <c r="C113" s="9" t="s">
        <v>581</v>
      </c>
      <c r="D113" s="9" t="s">
        <v>767</v>
      </c>
      <c r="E113" s="9" t="s">
        <v>1727</v>
      </c>
      <c r="F113" s="9" t="s">
        <v>23</v>
      </c>
      <c r="G113" s="9" t="s">
        <v>1728</v>
      </c>
      <c r="H113" s="10" t="s">
        <v>798</v>
      </c>
      <c r="I113" s="13" t="s">
        <v>1512</v>
      </c>
      <c r="J113" s="14">
        <f t="shared" si="2"/>
        <v>8</v>
      </c>
      <c r="K113" s="15">
        <v>0</v>
      </c>
      <c r="L113" s="15">
        <v>0</v>
      </c>
      <c r="M113" s="16">
        <v>6</v>
      </c>
      <c r="N113" s="15">
        <v>1</v>
      </c>
      <c r="O113" s="15">
        <v>0</v>
      </c>
      <c r="P113" s="15">
        <v>0</v>
      </c>
      <c r="Q113" s="16">
        <v>0</v>
      </c>
      <c r="R113" s="15">
        <v>1</v>
      </c>
      <c r="S113" s="15"/>
    </row>
    <row r="114" ht="24" spans="1:19">
      <c r="A114" s="8">
        <v>113</v>
      </c>
      <c r="B114" s="9" t="s">
        <v>19</v>
      </c>
      <c r="C114" s="9" t="s">
        <v>581</v>
      </c>
      <c r="D114" s="9" t="s">
        <v>772</v>
      </c>
      <c r="E114" s="9" t="s">
        <v>1729</v>
      </c>
      <c r="F114" s="9" t="s">
        <v>23</v>
      </c>
      <c r="G114" s="9" t="s">
        <v>1730</v>
      </c>
      <c r="H114" s="10" t="s">
        <v>798</v>
      </c>
      <c r="I114" s="13" t="s">
        <v>1512</v>
      </c>
      <c r="J114" s="14">
        <f t="shared" si="2"/>
        <v>5</v>
      </c>
      <c r="K114" s="15">
        <v>0</v>
      </c>
      <c r="L114" s="15">
        <v>0</v>
      </c>
      <c r="M114" s="16">
        <v>4</v>
      </c>
      <c r="N114" s="15">
        <v>0</v>
      </c>
      <c r="O114" s="15">
        <v>0</v>
      </c>
      <c r="P114" s="15">
        <v>0</v>
      </c>
      <c r="Q114" s="16">
        <v>0</v>
      </c>
      <c r="R114" s="15">
        <v>1</v>
      </c>
      <c r="S114" s="15"/>
    </row>
    <row r="115" ht="24" spans="1:19">
      <c r="A115" s="8">
        <v>114</v>
      </c>
      <c r="B115" s="9" t="s">
        <v>19</v>
      </c>
      <c r="C115" s="9" t="s">
        <v>581</v>
      </c>
      <c r="D115" s="9" t="s">
        <v>772</v>
      </c>
      <c r="E115" s="9" t="s">
        <v>1731</v>
      </c>
      <c r="F115" s="9" t="s">
        <v>23</v>
      </c>
      <c r="G115" s="9" t="s">
        <v>1732</v>
      </c>
      <c r="H115" s="10" t="s">
        <v>798</v>
      </c>
      <c r="I115" s="13" t="s">
        <v>1512</v>
      </c>
      <c r="J115" s="14">
        <f t="shared" si="2"/>
        <v>7</v>
      </c>
      <c r="K115" s="15">
        <v>0</v>
      </c>
      <c r="L115" s="15">
        <v>0</v>
      </c>
      <c r="M115" s="16">
        <v>6</v>
      </c>
      <c r="N115" s="15">
        <v>0</v>
      </c>
      <c r="O115" s="15">
        <v>0</v>
      </c>
      <c r="P115" s="15">
        <v>0</v>
      </c>
      <c r="Q115" s="16">
        <v>0</v>
      </c>
      <c r="R115" s="15">
        <v>1</v>
      </c>
      <c r="S115" s="15"/>
    </row>
    <row r="116" ht="24" spans="1:19">
      <c r="A116" s="8">
        <v>115</v>
      </c>
      <c r="B116" s="9" t="s">
        <v>19</v>
      </c>
      <c r="C116" s="9" t="s">
        <v>581</v>
      </c>
      <c r="D116" s="9" t="s">
        <v>772</v>
      </c>
      <c r="E116" s="9" t="s">
        <v>22</v>
      </c>
      <c r="F116" s="9" t="s">
        <v>23</v>
      </c>
      <c r="G116" s="9" t="s">
        <v>1733</v>
      </c>
      <c r="H116" s="10" t="s">
        <v>798</v>
      </c>
      <c r="I116" s="13" t="s">
        <v>1512</v>
      </c>
      <c r="J116" s="14">
        <f t="shared" si="2"/>
        <v>6</v>
      </c>
      <c r="K116" s="15">
        <v>0</v>
      </c>
      <c r="L116" s="15">
        <v>0</v>
      </c>
      <c r="M116" s="16">
        <v>4</v>
      </c>
      <c r="N116" s="15">
        <v>1</v>
      </c>
      <c r="O116" s="15">
        <v>0</v>
      </c>
      <c r="P116" s="15">
        <v>0</v>
      </c>
      <c r="Q116" s="16">
        <v>0</v>
      </c>
      <c r="R116" s="15">
        <v>1</v>
      </c>
      <c r="S116" s="15"/>
    </row>
    <row r="117" ht="24" spans="1:19">
      <c r="A117" s="8">
        <v>116</v>
      </c>
      <c r="B117" s="9" t="s">
        <v>19</v>
      </c>
      <c r="C117" s="9" t="s">
        <v>581</v>
      </c>
      <c r="D117" s="9" t="s">
        <v>772</v>
      </c>
      <c r="E117" s="9" t="s">
        <v>1734</v>
      </c>
      <c r="F117" s="9" t="s">
        <v>23</v>
      </c>
      <c r="G117" s="9" t="s">
        <v>1735</v>
      </c>
      <c r="H117" s="10" t="s">
        <v>798</v>
      </c>
      <c r="I117" s="13" t="s">
        <v>1512</v>
      </c>
      <c r="J117" s="14">
        <f t="shared" si="2"/>
        <v>4</v>
      </c>
      <c r="K117" s="15">
        <v>0</v>
      </c>
      <c r="L117" s="15">
        <v>0</v>
      </c>
      <c r="M117" s="16">
        <v>3</v>
      </c>
      <c r="N117" s="15">
        <v>0</v>
      </c>
      <c r="O117" s="15">
        <v>0</v>
      </c>
      <c r="P117" s="15">
        <v>0</v>
      </c>
      <c r="Q117" s="16">
        <v>0</v>
      </c>
      <c r="R117" s="15">
        <v>1</v>
      </c>
      <c r="S117" s="15"/>
    </row>
    <row r="118" ht="24" spans="1:19">
      <c r="A118" s="8">
        <v>117</v>
      </c>
      <c r="B118" s="9" t="s">
        <v>19</v>
      </c>
      <c r="C118" s="9" t="s">
        <v>581</v>
      </c>
      <c r="D118" s="9" t="s">
        <v>772</v>
      </c>
      <c r="E118" s="9" t="s">
        <v>1736</v>
      </c>
      <c r="F118" s="9" t="s">
        <v>23</v>
      </c>
      <c r="G118" s="9" t="s">
        <v>1737</v>
      </c>
      <c r="H118" s="10" t="s">
        <v>798</v>
      </c>
      <c r="I118" s="13" t="s">
        <v>1512</v>
      </c>
      <c r="J118" s="14">
        <f t="shared" si="2"/>
        <v>7</v>
      </c>
      <c r="K118" s="15">
        <v>0</v>
      </c>
      <c r="L118" s="15">
        <v>0</v>
      </c>
      <c r="M118" s="16">
        <v>5</v>
      </c>
      <c r="N118" s="15">
        <v>1</v>
      </c>
      <c r="O118" s="15">
        <v>0</v>
      </c>
      <c r="P118" s="15">
        <v>0</v>
      </c>
      <c r="Q118" s="16">
        <v>0</v>
      </c>
      <c r="R118" s="15">
        <v>1</v>
      </c>
      <c r="S118" s="15"/>
    </row>
    <row r="119" ht="36" spans="1:19">
      <c r="A119" s="8">
        <v>118</v>
      </c>
      <c r="B119" s="9" t="s">
        <v>19</v>
      </c>
      <c r="C119" s="9" t="s">
        <v>789</v>
      </c>
      <c r="D119" s="9" t="s">
        <v>847</v>
      </c>
      <c r="E119" s="9" t="s">
        <v>1738</v>
      </c>
      <c r="F119" s="9" t="s">
        <v>23</v>
      </c>
      <c r="G119" s="9" t="s">
        <v>1739</v>
      </c>
      <c r="H119" s="10" t="s">
        <v>25</v>
      </c>
      <c r="I119" s="13" t="s">
        <v>1512</v>
      </c>
      <c r="J119" s="14">
        <f t="shared" ref="J119:J167" si="3">SUM(K119:S119)</f>
        <v>5</v>
      </c>
      <c r="K119" s="15">
        <v>0</v>
      </c>
      <c r="L119" s="15">
        <v>0</v>
      </c>
      <c r="M119" s="16">
        <v>4</v>
      </c>
      <c r="N119" s="15">
        <v>0</v>
      </c>
      <c r="O119" s="15">
        <v>0</v>
      </c>
      <c r="P119" s="15">
        <v>0</v>
      </c>
      <c r="Q119" s="16">
        <v>0</v>
      </c>
      <c r="R119" s="15">
        <v>1</v>
      </c>
      <c r="S119" s="15"/>
    </row>
    <row r="120" ht="36" spans="1:19">
      <c r="A120" s="8">
        <v>119</v>
      </c>
      <c r="B120" s="9" t="s">
        <v>19</v>
      </c>
      <c r="C120" s="9" t="s">
        <v>789</v>
      </c>
      <c r="D120" s="9" t="s">
        <v>847</v>
      </c>
      <c r="E120" s="9" t="s">
        <v>1740</v>
      </c>
      <c r="F120" s="9" t="s">
        <v>23</v>
      </c>
      <c r="G120" s="9" t="s">
        <v>1741</v>
      </c>
      <c r="H120" s="10" t="s">
        <v>25</v>
      </c>
      <c r="I120" s="13" t="s">
        <v>1512</v>
      </c>
      <c r="J120" s="14">
        <f t="shared" si="3"/>
        <v>5</v>
      </c>
      <c r="K120" s="15">
        <v>3</v>
      </c>
      <c r="L120" s="15">
        <v>0</v>
      </c>
      <c r="M120" s="16">
        <v>1</v>
      </c>
      <c r="N120" s="15">
        <v>0</v>
      </c>
      <c r="O120" s="15">
        <v>0</v>
      </c>
      <c r="P120" s="15">
        <v>0</v>
      </c>
      <c r="Q120" s="16">
        <v>0</v>
      </c>
      <c r="R120" s="15">
        <v>1</v>
      </c>
      <c r="S120" s="15"/>
    </row>
    <row r="121" ht="36" spans="1:19">
      <c r="A121" s="8">
        <v>120</v>
      </c>
      <c r="B121" s="9" t="s">
        <v>19</v>
      </c>
      <c r="C121" s="9" t="s">
        <v>789</v>
      </c>
      <c r="D121" s="9" t="s">
        <v>847</v>
      </c>
      <c r="E121" s="9" t="s">
        <v>1742</v>
      </c>
      <c r="F121" s="9" t="s">
        <v>23</v>
      </c>
      <c r="G121" s="9" t="s">
        <v>1743</v>
      </c>
      <c r="H121" s="10" t="s">
        <v>25</v>
      </c>
      <c r="I121" s="13" t="s">
        <v>1512</v>
      </c>
      <c r="J121" s="14">
        <f t="shared" si="3"/>
        <v>6</v>
      </c>
      <c r="K121" s="15">
        <v>0</v>
      </c>
      <c r="L121" s="15">
        <v>0</v>
      </c>
      <c r="M121" s="16">
        <v>5</v>
      </c>
      <c r="N121" s="15">
        <v>0</v>
      </c>
      <c r="O121" s="15">
        <v>0</v>
      </c>
      <c r="P121" s="15">
        <v>0</v>
      </c>
      <c r="Q121" s="16">
        <v>0</v>
      </c>
      <c r="R121" s="15">
        <v>1</v>
      </c>
      <c r="S121" s="15"/>
    </row>
    <row r="122" ht="36" spans="1:19">
      <c r="A122" s="8">
        <v>121</v>
      </c>
      <c r="B122" s="9" t="s">
        <v>19</v>
      </c>
      <c r="C122" s="9" t="s">
        <v>789</v>
      </c>
      <c r="D122" s="9" t="s">
        <v>847</v>
      </c>
      <c r="E122" s="9" t="s">
        <v>1744</v>
      </c>
      <c r="F122" s="9" t="s">
        <v>23</v>
      </c>
      <c r="G122" s="9" t="s">
        <v>1745</v>
      </c>
      <c r="H122" s="10" t="s">
        <v>25</v>
      </c>
      <c r="I122" s="13" t="s">
        <v>1512</v>
      </c>
      <c r="J122" s="14">
        <f t="shared" si="3"/>
        <v>6</v>
      </c>
      <c r="K122" s="15">
        <v>5</v>
      </c>
      <c r="L122" s="15">
        <v>0</v>
      </c>
      <c r="M122" s="16">
        <v>0</v>
      </c>
      <c r="N122" s="15">
        <v>0</v>
      </c>
      <c r="O122" s="15">
        <v>0</v>
      </c>
      <c r="P122" s="15">
        <v>0</v>
      </c>
      <c r="Q122" s="16">
        <v>0</v>
      </c>
      <c r="R122" s="15">
        <v>1</v>
      </c>
      <c r="S122" s="15"/>
    </row>
    <row r="123" ht="36" spans="1:19">
      <c r="A123" s="8">
        <v>122</v>
      </c>
      <c r="B123" s="9" t="s">
        <v>19</v>
      </c>
      <c r="C123" s="9" t="s">
        <v>789</v>
      </c>
      <c r="D123" s="9" t="s">
        <v>847</v>
      </c>
      <c r="E123" s="9" t="s">
        <v>1746</v>
      </c>
      <c r="F123" s="9" t="s">
        <v>23</v>
      </c>
      <c r="G123" s="9" t="s">
        <v>1747</v>
      </c>
      <c r="H123" s="10" t="s">
        <v>25</v>
      </c>
      <c r="I123" s="13" t="s">
        <v>1512</v>
      </c>
      <c r="J123" s="14">
        <f t="shared" si="3"/>
        <v>7</v>
      </c>
      <c r="K123" s="15">
        <v>0</v>
      </c>
      <c r="L123" s="15">
        <v>0</v>
      </c>
      <c r="M123" s="16">
        <v>6</v>
      </c>
      <c r="N123" s="15">
        <v>0</v>
      </c>
      <c r="O123" s="15">
        <v>0</v>
      </c>
      <c r="P123" s="15">
        <v>0</v>
      </c>
      <c r="Q123" s="16">
        <v>0</v>
      </c>
      <c r="R123" s="15">
        <v>1</v>
      </c>
      <c r="S123" s="15"/>
    </row>
    <row r="124" ht="36" spans="1:19">
      <c r="A124" s="8">
        <v>123</v>
      </c>
      <c r="B124" s="9" t="s">
        <v>19</v>
      </c>
      <c r="C124" s="9" t="s">
        <v>789</v>
      </c>
      <c r="D124" s="9" t="s">
        <v>847</v>
      </c>
      <c r="E124" s="9" t="s">
        <v>129</v>
      </c>
      <c r="F124" s="9" t="s">
        <v>23</v>
      </c>
      <c r="G124" s="9" t="s">
        <v>1748</v>
      </c>
      <c r="H124" s="10" t="s">
        <v>25</v>
      </c>
      <c r="I124" s="13" t="s">
        <v>1512</v>
      </c>
      <c r="J124" s="14">
        <f t="shared" si="3"/>
        <v>7</v>
      </c>
      <c r="K124" s="15">
        <v>4</v>
      </c>
      <c r="L124" s="15">
        <v>0</v>
      </c>
      <c r="M124" s="16">
        <v>1</v>
      </c>
      <c r="N124" s="15">
        <v>1</v>
      </c>
      <c r="O124" s="15">
        <v>0</v>
      </c>
      <c r="P124" s="15">
        <v>0</v>
      </c>
      <c r="Q124" s="16">
        <v>0</v>
      </c>
      <c r="R124" s="15">
        <v>1</v>
      </c>
      <c r="S124" s="15"/>
    </row>
    <row r="125" ht="36" spans="1:19">
      <c r="A125" s="8">
        <v>124</v>
      </c>
      <c r="B125" s="9" t="s">
        <v>19</v>
      </c>
      <c r="C125" s="9" t="s">
        <v>789</v>
      </c>
      <c r="D125" s="9" t="s">
        <v>847</v>
      </c>
      <c r="E125" s="9" t="s">
        <v>1749</v>
      </c>
      <c r="F125" s="9" t="s">
        <v>23</v>
      </c>
      <c r="G125" s="9" t="s">
        <v>1750</v>
      </c>
      <c r="H125" s="10" t="s">
        <v>25</v>
      </c>
      <c r="I125" s="13" t="s">
        <v>1512</v>
      </c>
      <c r="J125" s="14">
        <f t="shared" si="3"/>
        <v>7</v>
      </c>
      <c r="K125" s="15">
        <v>0</v>
      </c>
      <c r="L125" s="15">
        <v>0</v>
      </c>
      <c r="M125" s="16">
        <v>5</v>
      </c>
      <c r="N125" s="15">
        <v>1</v>
      </c>
      <c r="O125" s="15">
        <v>0</v>
      </c>
      <c r="P125" s="15">
        <v>0</v>
      </c>
      <c r="Q125" s="16">
        <v>0</v>
      </c>
      <c r="R125" s="15">
        <v>1</v>
      </c>
      <c r="S125" s="15"/>
    </row>
    <row r="126" ht="36" spans="1:19">
      <c r="A126" s="8">
        <v>125</v>
      </c>
      <c r="B126" s="9" t="s">
        <v>19</v>
      </c>
      <c r="C126" s="9" t="s">
        <v>789</v>
      </c>
      <c r="D126" s="9" t="s">
        <v>847</v>
      </c>
      <c r="E126" s="9" t="s">
        <v>437</v>
      </c>
      <c r="F126" s="9" t="s">
        <v>23</v>
      </c>
      <c r="G126" s="9" t="s">
        <v>1751</v>
      </c>
      <c r="H126" s="10" t="s">
        <v>25</v>
      </c>
      <c r="I126" s="13" t="s">
        <v>1512</v>
      </c>
      <c r="J126" s="14">
        <f t="shared" si="3"/>
        <v>6</v>
      </c>
      <c r="K126" s="15">
        <v>5</v>
      </c>
      <c r="L126" s="15">
        <v>0</v>
      </c>
      <c r="M126" s="16">
        <v>0</v>
      </c>
      <c r="N126" s="15">
        <v>0</v>
      </c>
      <c r="O126" s="15">
        <v>0</v>
      </c>
      <c r="P126" s="15">
        <v>0</v>
      </c>
      <c r="Q126" s="16">
        <v>0</v>
      </c>
      <c r="R126" s="15">
        <v>1</v>
      </c>
      <c r="S126" s="15"/>
    </row>
    <row r="127" ht="36" spans="1:19">
      <c r="A127" s="8">
        <v>126</v>
      </c>
      <c r="B127" s="9" t="s">
        <v>19</v>
      </c>
      <c r="C127" s="9" t="s">
        <v>789</v>
      </c>
      <c r="D127" s="9" t="s">
        <v>847</v>
      </c>
      <c r="E127" s="9" t="s">
        <v>1752</v>
      </c>
      <c r="F127" s="9" t="s">
        <v>23</v>
      </c>
      <c r="G127" s="9" t="s">
        <v>1753</v>
      </c>
      <c r="H127" s="10" t="s">
        <v>25</v>
      </c>
      <c r="I127" s="13" t="s">
        <v>1512</v>
      </c>
      <c r="J127" s="14">
        <f t="shared" si="3"/>
        <v>8</v>
      </c>
      <c r="K127" s="15">
        <v>4</v>
      </c>
      <c r="L127" s="15">
        <v>0</v>
      </c>
      <c r="M127" s="16">
        <v>2</v>
      </c>
      <c r="N127" s="15">
        <v>1</v>
      </c>
      <c r="O127" s="15">
        <v>0</v>
      </c>
      <c r="P127" s="15">
        <v>0</v>
      </c>
      <c r="Q127" s="16">
        <v>0</v>
      </c>
      <c r="R127" s="15">
        <v>1</v>
      </c>
      <c r="S127" s="15"/>
    </row>
    <row r="128" ht="36" spans="1:19">
      <c r="A128" s="8">
        <v>127</v>
      </c>
      <c r="B128" s="9" t="s">
        <v>19</v>
      </c>
      <c r="C128" s="9" t="s">
        <v>789</v>
      </c>
      <c r="D128" s="9" t="s">
        <v>847</v>
      </c>
      <c r="E128" s="9" t="s">
        <v>1754</v>
      </c>
      <c r="F128" s="9" t="s">
        <v>23</v>
      </c>
      <c r="G128" s="9" t="s">
        <v>1755</v>
      </c>
      <c r="H128" s="10" t="s">
        <v>25</v>
      </c>
      <c r="I128" s="13" t="s">
        <v>1512</v>
      </c>
      <c r="J128" s="14">
        <f t="shared" si="3"/>
        <v>5</v>
      </c>
      <c r="K128" s="15">
        <v>0</v>
      </c>
      <c r="L128" s="15">
        <v>0</v>
      </c>
      <c r="M128" s="16">
        <v>4</v>
      </c>
      <c r="N128" s="15">
        <v>0</v>
      </c>
      <c r="O128" s="15">
        <v>0</v>
      </c>
      <c r="P128" s="15">
        <v>0</v>
      </c>
      <c r="Q128" s="16">
        <v>0</v>
      </c>
      <c r="R128" s="15">
        <v>1</v>
      </c>
      <c r="S128" s="15"/>
    </row>
    <row r="129" ht="36" spans="1:19">
      <c r="A129" s="8">
        <v>128</v>
      </c>
      <c r="B129" s="9" t="s">
        <v>19</v>
      </c>
      <c r="C129" s="9" t="s">
        <v>789</v>
      </c>
      <c r="D129" s="9" t="s">
        <v>847</v>
      </c>
      <c r="E129" s="9" t="s">
        <v>1756</v>
      </c>
      <c r="F129" s="9" t="s">
        <v>23</v>
      </c>
      <c r="G129" s="9" t="s">
        <v>1757</v>
      </c>
      <c r="H129" s="10" t="s">
        <v>25</v>
      </c>
      <c r="I129" s="13" t="s">
        <v>1512</v>
      </c>
      <c r="J129" s="14">
        <f t="shared" si="3"/>
        <v>6</v>
      </c>
      <c r="K129" s="15">
        <v>0</v>
      </c>
      <c r="L129" s="15">
        <v>0</v>
      </c>
      <c r="M129" s="16">
        <v>5</v>
      </c>
      <c r="N129" s="15">
        <v>0</v>
      </c>
      <c r="O129" s="15">
        <v>0</v>
      </c>
      <c r="P129" s="15">
        <v>0</v>
      </c>
      <c r="Q129" s="16">
        <v>0</v>
      </c>
      <c r="R129" s="15">
        <v>1</v>
      </c>
      <c r="S129" s="15"/>
    </row>
    <row r="130" ht="36" spans="1:19">
      <c r="A130" s="8">
        <v>129</v>
      </c>
      <c r="B130" s="9" t="s">
        <v>19</v>
      </c>
      <c r="C130" s="9" t="s">
        <v>789</v>
      </c>
      <c r="D130" s="9" t="s">
        <v>847</v>
      </c>
      <c r="E130" s="9" t="s">
        <v>1758</v>
      </c>
      <c r="F130" s="9" t="s">
        <v>23</v>
      </c>
      <c r="G130" s="9" t="s">
        <v>1759</v>
      </c>
      <c r="H130" s="10" t="s">
        <v>25</v>
      </c>
      <c r="I130" s="13" t="s">
        <v>1512</v>
      </c>
      <c r="J130" s="14">
        <f t="shared" si="3"/>
        <v>5</v>
      </c>
      <c r="K130" s="15">
        <v>3</v>
      </c>
      <c r="L130" s="15">
        <v>0</v>
      </c>
      <c r="M130" s="16">
        <v>1</v>
      </c>
      <c r="N130" s="15">
        <v>0</v>
      </c>
      <c r="O130" s="15">
        <v>0</v>
      </c>
      <c r="P130" s="15">
        <v>0</v>
      </c>
      <c r="Q130" s="16">
        <v>0</v>
      </c>
      <c r="R130" s="15">
        <v>1</v>
      </c>
      <c r="S130" s="15"/>
    </row>
    <row r="131" ht="24" spans="1:19">
      <c r="A131" s="8">
        <v>130</v>
      </c>
      <c r="B131" s="9" t="s">
        <v>19</v>
      </c>
      <c r="C131" s="9" t="s">
        <v>789</v>
      </c>
      <c r="D131" s="9" t="s">
        <v>890</v>
      </c>
      <c r="E131" s="9" t="s">
        <v>1760</v>
      </c>
      <c r="F131" s="9" t="s">
        <v>23</v>
      </c>
      <c r="G131" s="9" t="s">
        <v>1761</v>
      </c>
      <c r="H131" s="10" t="s">
        <v>25</v>
      </c>
      <c r="I131" s="13" t="s">
        <v>1512</v>
      </c>
      <c r="J131" s="14">
        <f t="shared" si="3"/>
        <v>6</v>
      </c>
      <c r="K131" s="15">
        <v>0</v>
      </c>
      <c r="L131" s="15">
        <v>0</v>
      </c>
      <c r="M131" s="16">
        <v>5</v>
      </c>
      <c r="N131" s="15">
        <v>0</v>
      </c>
      <c r="O131" s="15">
        <v>0</v>
      </c>
      <c r="P131" s="15">
        <v>0</v>
      </c>
      <c r="Q131" s="16">
        <v>0</v>
      </c>
      <c r="R131" s="15">
        <v>1</v>
      </c>
      <c r="S131" s="15"/>
    </row>
    <row r="132" ht="24" spans="1:19">
      <c r="A132" s="8">
        <v>131</v>
      </c>
      <c r="B132" s="9" t="s">
        <v>19</v>
      </c>
      <c r="C132" s="9" t="s">
        <v>789</v>
      </c>
      <c r="D132" s="9" t="s">
        <v>890</v>
      </c>
      <c r="E132" s="9" t="s">
        <v>854</v>
      </c>
      <c r="F132" s="9" t="s">
        <v>23</v>
      </c>
      <c r="G132" s="9" t="s">
        <v>1762</v>
      </c>
      <c r="H132" s="10" t="s">
        <v>25</v>
      </c>
      <c r="I132" s="13" t="s">
        <v>1512</v>
      </c>
      <c r="J132" s="14">
        <f t="shared" si="3"/>
        <v>9</v>
      </c>
      <c r="K132" s="15">
        <v>0</v>
      </c>
      <c r="L132" s="15">
        <v>0</v>
      </c>
      <c r="M132" s="16">
        <v>8</v>
      </c>
      <c r="N132" s="15">
        <v>0</v>
      </c>
      <c r="O132" s="15">
        <v>0</v>
      </c>
      <c r="P132" s="15">
        <v>0</v>
      </c>
      <c r="Q132" s="16">
        <v>0</v>
      </c>
      <c r="R132" s="15">
        <v>1</v>
      </c>
      <c r="S132" s="15"/>
    </row>
    <row r="133" ht="24" spans="1:19">
      <c r="A133" s="8">
        <v>132</v>
      </c>
      <c r="B133" s="9" t="s">
        <v>19</v>
      </c>
      <c r="C133" s="9" t="s">
        <v>789</v>
      </c>
      <c r="D133" s="9" t="s">
        <v>890</v>
      </c>
      <c r="E133" s="9" t="s">
        <v>1763</v>
      </c>
      <c r="F133" s="9" t="s">
        <v>23</v>
      </c>
      <c r="G133" s="9" t="s">
        <v>1764</v>
      </c>
      <c r="H133" s="10" t="s">
        <v>25</v>
      </c>
      <c r="I133" s="13" t="s">
        <v>1512</v>
      </c>
      <c r="J133" s="14">
        <f t="shared" si="3"/>
        <v>8</v>
      </c>
      <c r="K133" s="15">
        <v>0</v>
      </c>
      <c r="L133" s="15">
        <v>0</v>
      </c>
      <c r="M133" s="16">
        <v>6</v>
      </c>
      <c r="N133" s="15">
        <v>1</v>
      </c>
      <c r="O133" s="15">
        <v>0</v>
      </c>
      <c r="P133" s="15">
        <v>0</v>
      </c>
      <c r="Q133" s="16">
        <v>0</v>
      </c>
      <c r="R133" s="15">
        <v>1</v>
      </c>
      <c r="S133" s="15"/>
    </row>
    <row r="134" ht="49.2" spans="1:19">
      <c r="A134" s="8">
        <v>133</v>
      </c>
      <c r="B134" s="9" t="s">
        <v>19</v>
      </c>
      <c r="C134" s="9" t="s">
        <v>789</v>
      </c>
      <c r="D134" s="9" t="s">
        <v>890</v>
      </c>
      <c r="E134" s="9" t="s">
        <v>1765</v>
      </c>
      <c r="F134" s="9" t="s">
        <v>60</v>
      </c>
      <c r="G134" s="9" t="s">
        <v>1766</v>
      </c>
      <c r="H134" s="10" t="s">
        <v>1767</v>
      </c>
      <c r="I134" s="13" t="s">
        <v>1512</v>
      </c>
      <c r="J134" s="14">
        <f t="shared" si="3"/>
        <v>6</v>
      </c>
      <c r="K134" s="15">
        <v>0</v>
      </c>
      <c r="L134" s="15">
        <v>0</v>
      </c>
      <c r="M134" s="16">
        <v>0</v>
      </c>
      <c r="N134" s="15">
        <v>1</v>
      </c>
      <c r="O134" s="15">
        <v>2</v>
      </c>
      <c r="P134" s="15">
        <v>2</v>
      </c>
      <c r="Q134" s="16">
        <v>0</v>
      </c>
      <c r="R134" s="15">
        <v>1</v>
      </c>
      <c r="S134" s="15"/>
    </row>
    <row r="135" ht="24" spans="1:19">
      <c r="A135" s="8">
        <v>134</v>
      </c>
      <c r="B135" s="9" t="s">
        <v>19</v>
      </c>
      <c r="C135" s="9" t="s">
        <v>789</v>
      </c>
      <c r="D135" s="9" t="s">
        <v>890</v>
      </c>
      <c r="E135" s="9" t="s">
        <v>1768</v>
      </c>
      <c r="F135" s="9" t="s">
        <v>23</v>
      </c>
      <c r="G135" s="9" t="s">
        <v>1769</v>
      </c>
      <c r="H135" s="10" t="s">
        <v>25</v>
      </c>
      <c r="I135" s="13" t="s">
        <v>1512</v>
      </c>
      <c r="J135" s="14">
        <f t="shared" si="3"/>
        <v>7</v>
      </c>
      <c r="K135" s="15">
        <v>0</v>
      </c>
      <c r="L135" s="15">
        <v>0</v>
      </c>
      <c r="M135" s="16">
        <v>6</v>
      </c>
      <c r="N135" s="15">
        <v>0</v>
      </c>
      <c r="O135" s="15">
        <v>0</v>
      </c>
      <c r="P135" s="15">
        <v>0</v>
      </c>
      <c r="Q135" s="16">
        <v>0</v>
      </c>
      <c r="R135" s="15">
        <v>1</v>
      </c>
      <c r="S135" s="15"/>
    </row>
    <row r="136" ht="24" spans="1:19">
      <c r="A136" s="8">
        <v>135</v>
      </c>
      <c r="B136" s="9" t="s">
        <v>19</v>
      </c>
      <c r="C136" s="9" t="s">
        <v>789</v>
      </c>
      <c r="D136" s="9" t="s">
        <v>890</v>
      </c>
      <c r="E136" s="9" t="s">
        <v>1770</v>
      </c>
      <c r="F136" s="9" t="s">
        <v>23</v>
      </c>
      <c r="G136" s="9" t="s">
        <v>1771</v>
      </c>
      <c r="H136" s="10" t="s">
        <v>25</v>
      </c>
      <c r="I136" s="13" t="s">
        <v>1512</v>
      </c>
      <c r="J136" s="14">
        <f t="shared" si="3"/>
        <v>5</v>
      </c>
      <c r="K136" s="15">
        <v>0</v>
      </c>
      <c r="L136" s="15">
        <v>0</v>
      </c>
      <c r="M136" s="16">
        <v>4</v>
      </c>
      <c r="N136" s="15">
        <v>0</v>
      </c>
      <c r="O136" s="15">
        <v>0</v>
      </c>
      <c r="P136" s="15">
        <v>0</v>
      </c>
      <c r="Q136" s="16">
        <v>0</v>
      </c>
      <c r="R136" s="15">
        <v>1</v>
      </c>
      <c r="S136" s="15"/>
    </row>
    <row r="137" ht="24" spans="1:19">
      <c r="A137" s="8">
        <v>136</v>
      </c>
      <c r="B137" s="9" t="s">
        <v>19</v>
      </c>
      <c r="C137" s="9" t="s">
        <v>789</v>
      </c>
      <c r="D137" s="9" t="s">
        <v>890</v>
      </c>
      <c r="E137" s="9" t="s">
        <v>1772</v>
      </c>
      <c r="F137" s="9" t="s">
        <v>23</v>
      </c>
      <c r="G137" s="9" t="s">
        <v>1773</v>
      </c>
      <c r="H137" s="10" t="s">
        <v>25</v>
      </c>
      <c r="I137" s="13" t="s">
        <v>1512</v>
      </c>
      <c r="J137" s="14">
        <f t="shared" si="3"/>
        <v>6</v>
      </c>
      <c r="K137" s="15">
        <v>0</v>
      </c>
      <c r="L137" s="15">
        <v>0</v>
      </c>
      <c r="M137" s="16">
        <v>5</v>
      </c>
      <c r="N137" s="15">
        <v>0</v>
      </c>
      <c r="O137" s="15">
        <v>0</v>
      </c>
      <c r="P137" s="15">
        <v>0</v>
      </c>
      <c r="Q137" s="16">
        <v>0</v>
      </c>
      <c r="R137" s="15">
        <v>1</v>
      </c>
      <c r="S137" s="15"/>
    </row>
    <row r="138" ht="24" spans="1:19">
      <c r="A138" s="8">
        <v>137</v>
      </c>
      <c r="B138" s="9" t="s">
        <v>19</v>
      </c>
      <c r="C138" s="9" t="s">
        <v>789</v>
      </c>
      <c r="D138" s="9" t="s">
        <v>890</v>
      </c>
      <c r="E138" s="9" t="s">
        <v>1774</v>
      </c>
      <c r="F138" s="9" t="s">
        <v>23</v>
      </c>
      <c r="G138" s="9" t="s">
        <v>1775</v>
      </c>
      <c r="H138" s="10" t="s">
        <v>25</v>
      </c>
      <c r="I138" s="13" t="s">
        <v>1512</v>
      </c>
      <c r="J138" s="14">
        <f t="shared" si="3"/>
        <v>7</v>
      </c>
      <c r="K138" s="15">
        <v>0</v>
      </c>
      <c r="L138" s="15">
        <v>2</v>
      </c>
      <c r="M138" s="16">
        <v>4</v>
      </c>
      <c r="N138" s="15">
        <v>0</v>
      </c>
      <c r="O138" s="15">
        <v>0</v>
      </c>
      <c r="P138" s="15">
        <v>0</v>
      </c>
      <c r="Q138" s="16">
        <v>0</v>
      </c>
      <c r="R138" s="15">
        <v>1</v>
      </c>
      <c r="S138" s="15"/>
    </row>
    <row r="139" ht="24" spans="1:19">
      <c r="A139" s="8">
        <v>138</v>
      </c>
      <c r="B139" s="9" t="s">
        <v>19</v>
      </c>
      <c r="C139" s="9" t="s">
        <v>789</v>
      </c>
      <c r="D139" s="9" t="s">
        <v>890</v>
      </c>
      <c r="E139" s="9" t="s">
        <v>1776</v>
      </c>
      <c r="F139" s="9" t="s">
        <v>23</v>
      </c>
      <c r="G139" s="9" t="s">
        <v>1777</v>
      </c>
      <c r="H139" s="10" t="s">
        <v>25</v>
      </c>
      <c r="I139" s="13" t="s">
        <v>1512</v>
      </c>
      <c r="J139" s="14">
        <f t="shared" si="3"/>
        <v>6</v>
      </c>
      <c r="K139" s="15">
        <v>0</v>
      </c>
      <c r="L139" s="15">
        <v>0</v>
      </c>
      <c r="M139" s="16">
        <v>5</v>
      </c>
      <c r="N139" s="15">
        <v>0</v>
      </c>
      <c r="O139" s="15">
        <v>0</v>
      </c>
      <c r="P139" s="15">
        <v>0</v>
      </c>
      <c r="Q139" s="16">
        <v>0</v>
      </c>
      <c r="R139" s="15">
        <v>1</v>
      </c>
      <c r="S139" s="15"/>
    </row>
    <row r="140" ht="24" spans="1:19">
      <c r="A140" s="8">
        <v>139</v>
      </c>
      <c r="B140" s="9" t="s">
        <v>19</v>
      </c>
      <c r="C140" s="9" t="s">
        <v>789</v>
      </c>
      <c r="D140" s="9" t="s">
        <v>890</v>
      </c>
      <c r="E140" s="9" t="s">
        <v>1778</v>
      </c>
      <c r="F140" s="9" t="s">
        <v>23</v>
      </c>
      <c r="G140" s="9" t="s">
        <v>1779</v>
      </c>
      <c r="H140" s="10" t="s">
        <v>25</v>
      </c>
      <c r="I140" s="13" t="s">
        <v>1512</v>
      </c>
      <c r="J140" s="14">
        <f t="shared" si="3"/>
        <v>5</v>
      </c>
      <c r="K140" s="15">
        <v>4</v>
      </c>
      <c r="L140" s="15">
        <v>0</v>
      </c>
      <c r="M140" s="16">
        <v>0</v>
      </c>
      <c r="N140" s="15">
        <v>0</v>
      </c>
      <c r="O140" s="15">
        <v>0</v>
      </c>
      <c r="P140" s="15">
        <v>0</v>
      </c>
      <c r="Q140" s="16">
        <v>0</v>
      </c>
      <c r="R140" s="15">
        <v>1</v>
      </c>
      <c r="S140" s="15"/>
    </row>
    <row r="141" ht="36" spans="1:19">
      <c r="A141" s="8">
        <v>140</v>
      </c>
      <c r="B141" s="9" t="s">
        <v>19</v>
      </c>
      <c r="C141" s="9" t="s">
        <v>789</v>
      </c>
      <c r="D141" s="9" t="s">
        <v>1031</v>
      </c>
      <c r="E141" s="9" t="s">
        <v>1780</v>
      </c>
      <c r="F141" s="9" t="s">
        <v>23</v>
      </c>
      <c r="G141" s="9" t="s">
        <v>1781</v>
      </c>
      <c r="H141" s="10" t="s">
        <v>25</v>
      </c>
      <c r="I141" s="13" t="s">
        <v>1512</v>
      </c>
      <c r="J141" s="14">
        <f t="shared" si="3"/>
        <v>6</v>
      </c>
      <c r="K141" s="15">
        <v>4</v>
      </c>
      <c r="L141" s="15">
        <v>0</v>
      </c>
      <c r="M141" s="16">
        <v>0</v>
      </c>
      <c r="N141" s="15">
        <v>1</v>
      </c>
      <c r="O141" s="15">
        <v>0</v>
      </c>
      <c r="P141" s="15">
        <v>0</v>
      </c>
      <c r="Q141" s="16">
        <v>0</v>
      </c>
      <c r="R141" s="15">
        <v>1</v>
      </c>
      <c r="S141" s="15"/>
    </row>
    <row r="142" ht="24" spans="1:19">
      <c r="A142" s="8">
        <v>141</v>
      </c>
      <c r="B142" s="9" t="s">
        <v>19</v>
      </c>
      <c r="C142" s="9" t="s">
        <v>789</v>
      </c>
      <c r="D142" s="9" t="s">
        <v>1072</v>
      </c>
      <c r="E142" s="9" t="s">
        <v>1782</v>
      </c>
      <c r="F142" s="9" t="s">
        <v>23</v>
      </c>
      <c r="G142" s="9" t="s">
        <v>1783</v>
      </c>
      <c r="H142" s="10" t="s">
        <v>25</v>
      </c>
      <c r="I142" s="13" t="s">
        <v>1512</v>
      </c>
      <c r="J142" s="14">
        <f t="shared" si="3"/>
        <v>4</v>
      </c>
      <c r="K142" s="15">
        <v>0</v>
      </c>
      <c r="L142" s="15">
        <v>0</v>
      </c>
      <c r="M142" s="16">
        <v>3</v>
      </c>
      <c r="N142" s="15">
        <v>0</v>
      </c>
      <c r="O142" s="15">
        <v>0</v>
      </c>
      <c r="P142" s="15">
        <v>0</v>
      </c>
      <c r="Q142" s="16">
        <v>0</v>
      </c>
      <c r="R142" s="15">
        <v>1</v>
      </c>
      <c r="S142" s="15"/>
    </row>
    <row r="143" ht="24" spans="1:19">
      <c r="A143" s="8">
        <v>142</v>
      </c>
      <c r="B143" s="9" t="s">
        <v>19</v>
      </c>
      <c r="C143" s="9" t="s">
        <v>789</v>
      </c>
      <c r="D143" s="9" t="s">
        <v>1072</v>
      </c>
      <c r="E143" s="9" t="s">
        <v>1784</v>
      </c>
      <c r="F143" s="9" t="s">
        <v>23</v>
      </c>
      <c r="G143" s="9" t="s">
        <v>1785</v>
      </c>
      <c r="H143" s="10" t="s">
        <v>25</v>
      </c>
      <c r="I143" s="13" t="s">
        <v>1512</v>
      </c>
      <c r="J143" s="14">
        <f t="shared" si="3"/>
        <v>10</v>
      </c>
      <c r="K143" s="15">
        <v>4</v>
      </c>
      <c r="L143" s="15">
        <v>0</v>
      </c>
      <c r="M143" s="16">
        <v>5</v>
      </c>
      <c r="N143" s="15">
        <v>0</v>
      </c>
      <c r="O143" s="15">
        <v>0</v>
      </c>
      <c r="P143" s="15">
        <v>0</v>
      </c>
      <c r="Q143" s="16">
        <v>0</v>
      </c>
      <c r="R143" s="15">
        <v>1</v>
      </c>
      <c r="S143" s="15"/>
    </row>
    <row r="144" ht="24" spans="1:19">
      <c r="A144" s="8">
        <v>143</v>
      </c>
      <c r="B144" s="9" t="s">
        <v>19</v>
      </c>
      <c r="C144" s="9" t="s">
        <v>789</v>
      </c>
      <c r="D144" s="9" t="s">
        <v>1072</v>
      </c>
      <c r="E144" s="9" t="s">
        <v>1786</v>
      </c>
      <c r="F144" s="9" t="s">
        <v>85</v>
      </c>
      <c r="G144" s="9" t="s">
        <v>1787</v>
      </c>
      <c r="H144" s="10" t="s">
        <v>25</v>
      </c>
      <c r="I144" s="13" t="s">
        <v>1512</v>
      </c>
      <c r="J144" s="14">
        <f t="shared" si="3"/>
        <v>3</v>
      </c>
      <c r="K144" s="15">
        <v>0</v>
      </c>
      <c r="L144" s="15">
        <v>2</v>
      </c>
      <c r="M144" s="16">
        <v>0</v>
      </c>
      <c r="N144" s="15">
        <v>0</v>
      </c>
      <c r="O144" s="15">
        <v>0</v>
      </c>
      <c r="P144" s="15">
        <v>0</v>
      </c>
      <c r="Q144" s="16">
        <v>0</v>
      </c>
      <c r="R144" s="15">
        <v>1</v>
      </c>
      <c r="S144" s="15"/>
    </row>
    <row r="145" ht="24" spans="1:19">
      <c r="A145" s="8">
        <v>144</v>
      </c>
      <c r="B145" s="9" t="s">
        <v>19</v>
      </c>
      <c r="C145" s="9" t="s">
        <v>789</v>
      </c>
      <c r="D145" s="9" t="s">
        <v>1072</v>
      </c>
      <c r="E145" s="9" t="s">
        <v>1788</v>
      </c>
      <c r="F145" s="9" t="s">
        <v>23</v>
      </c>
      <c r="G145" s="9" t="s">
        <v>1789</v>
      </c>
      <c r="H145" s="10" t="s">
        <v>25</v>
      </c>
      <c r="I145" s="13" t="s">
        <v>1512</v>
      </c>
      <c r="J145" s="14">
        <f t="shared" si="3"/>
        <v>6</v>
      </c>
      <c r="K145" s="15">
        <v>0</v>
      </c>
      <c r="L145" s="15">
        <v>2</v>
      </c>
      <c r="M145" s="16">
        <v>3</v>
      </c>
      <c r="N145" s="15">
        <v>0</v>
      </c>
      <c r="O145" s="15">
        <v>0</v>
      </c>
      <c r="P145" s="15">
        <v>0</v>
      </c>
      <c r="Q145" s="16">
        <v>0</v>
      </c>
      <c r="R145" s="15">
        <v>1</v>
      </c>
      <c r="S145" s="15"/>
    </row>
    <row r="146" ht="24" spans="1:19">
      <c r="A146" s="8">
        <v>145</v>
      </c>
      <c r="B146" s="9" t="s">
        <v>19</v>
      </c>
      <c r="C146" s="9" t="s">
        <v>789</v>
      </c>
      <c r="D146" s="9" t="s">
        <v>1072</v>
      </c>
      <c r="E146" s="9" t="s">
        <v>1790</v>
      </c>
      <c r="F146" s="9" t="s">
        <v>85</v>
      </c>
      <c r="G146" s="9" t="s">
        <v>1791</v>
      </c>
      <c r="H146" s="10" t="s">
        <v>25</v>
      </c>
      <c r="I146" s="13" t="s">
        <v>1512</v>
      </c>
      <c r="J146" s="14">
        <f t="shared" si="3"/>
        <v>3</v>
      </c>
      <c r="K146" s="15">
        <v>0</v>
      </c>
      <c r="L146" s="15">
        <v>2</v>
      </c>
      <c r="M146" s="16">
        <v>0</v>
      </c>
      <c r="N146" s="15">
        <v>0</v>
      </c>
      <c r="O146" s="15">
        <v>0</v>
      </c>
      <c r="P146" s="15">
        <v>0</v>
      </c>
      <c r="Q146" s="16">
        <v>0</v>
      </c>
      <c r="R146" s="15">
        <v>1</v>
      </c>
      <c r="S146" s="15"/>
    </row>
    <row r="147" ht="36" spans="1:19">
      <c r="A147" s="8">
        <v>146</v>
      </c>
      <c r="B147" s="9" t="s">
        <v>19</v>
      </c>
      <c r="C147" s="9" t="s">
        <v>789</v>
      </c>
      <c r="D147" s="9" t="s">
        <v>1150</v>
      </c>
      <c r="E147" s="9" t="s">
        <v>1792</v>
      </c>
      <c r="F147" s="9" t="s">
        <v>23</v>
      </c>
      <c r="G147" s="9" t="s">
        <v>1793</v>
      </c>
      <c r="H147" s="10" t="s">
        <v>25</v>
      </c>
      <c r="I147" s="13" t="s">
        <v>1512</v>
      </c>
      <c r="J147" s="14">
        <f t="shared" si="3"/>
        <v>5</v>
      </c>
      <c r="K147" s="15">
        <v>0</v>
      </c>
      <c r="L147" s="15">
        <v>0</v>
      </c>
      <c r="M147" s="16">
        <v>3</v>
      </c>
      <c r="N147" s="15">
        <v>1</v>
      </c>
      <c r="O147" s="15">
        <v>0</v>
      </c>
      <c r="P147" s="15">
        <v>0</v>
      </c>
      <c r="Q147" s="16">
        <v>0</v>
      </c>
      <c r="R147" s="15">
        <v>1</v>
      </c>
      <c r="S147" s="15"/>
    </row>
    <row r="148" ht="36" spans="1:19">
      <c r="A148" s="8">
        <v>147</v>
      </c>
      <c r="B148" s="9" t="s">
        <v>19</v>
      </c>
      <c r="C148" s="9" t="s">
        <v>789</v>
      </c>
      <c r="D148" s="9" t="s">
        <v>1150</v>
      </c>
      <c r="E148" s="9" t="s">
        <v>1794</v>
      </c>
      <c r="F148" s="9" t="s">
        <v>23</v>
      </c>
      <c r="G148" s="9" t="s">
        <v>1795</v>
      </c>
      <c r="H148" s="10" t="s">
        <v>25</v>
      </c>
      <c r="I148" s="13" t="s">
        <v>1512</v>
      </c>
      <c r="J148" s="14">
        <f t="shared" si="3"/>
        <v>4</v>
      </c>
      <c r="K148" s="15">
        <v>0</v>
      </c>
      <c r="L148" s="15">
        <v>0</v>
      </c>
      <c r="M148" s="16">
        <v>3</v>
      </c>
      <c r="N148" s="15">
        <v>0</v>
      </c>
      <c r="O148" s="15">
        <v>0</v>
      </c>
      <c r="P148" s="15">
        <v>0</v>
      </c>
      <c r="Q148" s="16">
        <v>0</v>
      </c>
      <c r="R148" s="15">
        <v>1</v>
      </c>
      <c r="S148" s="15"/>
    </row>
    <row r="149" ht="36" spans="1:19">
      <c r="A149" s="8">
        <v>148</v>
      </c>
      <c r="B149" s="9" t="s">
        <v>19</v>
      </c>
      <c r="C149" s="9" t="s">
        <v>789</v>
      </c>
      <c r="D149" s="9" t="s">
        <v>1150</v>
      </c>
      <c r="E149" s="9" t="s">
        <v>1796</v>
      </c>
      <c r="F149" s="9" t="s">
        <v>85</v>
      </c>
      <c r="G149" s="9" t="s">
        <v>1797</v>
      </c>
      <c r="H149" s="10" t="s">
        <v>25</v>
      </c>
      <c r="I149" s="13" t="s">
        <v>1512</v>
      </c>
      <c r="J149" s="14">
        <f t="shared" si="3"/>
        <v>6</v>
      </c>
      <c r="K149" s="15">
        <v>0</v>
      </c>
      <c r="L149" s="15">
        <v>0</v>
      </c>
      <c r="M149" s="16">
        <v>4</v>
      </c>
      <c r="N149" s="15">
        <v>1</v>
      </c>
      <c r="O149" s="15">
        <v>0</v>
      </c>
      <c r="P149" s="15">
        <v>0</v>
      </c>
      <c r="Q149" s="16">
        <v>0</v>
      </c>
      <c r="R149" s="15">
        <v>1</v>
      </c>
      <c r="S149" s="15"/>
    </row>
    <row r="150" ht="36" spans="1:19">
      <c r="A150" s="8">
        <v>149</v>
      </c>
      <c r="B150" s="9" t="s">
        <v>19</v>
      </c>
      <c r="C150" s="9" t="s">
        <v>789</v>
      </c>
      <c r="D150" s="9" t="s">
        <v>1150</v>
      </c>
      <c r="E150" s="9" t="s">
        <v>1798</v>
      </c>
      <c r="F150" s="9" t="s">
        <v>23</v>
      </c>
      <c r="G150" s="9" t="s">
        <v>1799</v>
      </c>
      <c r="H150" s="10" t="s">
        <v>25</v>
      </c>
      <c r="I150" s="13" t="s">
        <v>1512</v>
      </c>
      <c r="J150" s="14">
        <f t="shared" si="3"/>
        <v>5</v>
      </c>
      <c r="K150" s="15">
        <v>4</v>
      </c>
      <c r="L150" s="15">
        <v>0</v>
      </c>
      <c r="M150" s="16">
        <v>0</v>
      </c>
      <c r="N150" s="15">
        <v>0</v>
      </c>
      <c r="O150" s="15">
        <v>0</v>
      </c>
      <c r="P150" s="15">
        <v>0</v>
      </c>
      <c r="Q150" s="16">
        <v>0</v>
      </c>
      <c r="R150" s="15">
        <v>1</v>
      </c>
      <c r="S150" s="15"/>
    </row>
    <row r="151" ht="37.2" spans="1:19">
      <c r="A151" s="8">
        <v>150</v>
      </c>
      <c r="B151" s="9" t="s">
        <v>19</v>
      </c>
      <c r="C151" s="9" t="s">
        <v>789</v>
      </c>
      <c r="D151" s="9" t="s">
        <v>1150</v>
      </c>
      <c r="E151" s="9" t="s">
        <v>1800</v>
      </c>
      <c r="F151" s="9" t="s">
        <v>23</v>
      </c>
      <c r="G151" s="9" t="s">
        <v>1801</v>
      </c>
      <c r="H151" s="10" t="s">
        <v>25</v>
      </c>
      <c r="I151" s="13" t="s">
        <v>1512</v>
      </c>
      <c r="J151" s="14">
        <f t="shared" si="3"/>
        <v>7</v>
      </c>
      <c r="K151" s="15">
        <v>0</v>
      </c>
      <c r="L151" s="15">
        <v>1</v>
      </c>
      <c r="M151" s="16">
        <v>5</v>
      </c>
      <c r="N151" s="15">
        <v>0</v>
      </c>
      <c r="O151" s="15">
        <v>0</v>
      </c>
      <c r="P151" s="15">
        <v>0</v>
      </c>
      <c r="Q151" s="16">
        <v>0</v>
      </c>
      <c r="R151" s="15">
        <v>1</v>
      </c>
      <c r="S151" s="15"/>
    </row>
    <row r="152" ht="36" spans="1:19">
      <c r="A152" s="8">
        <v>151</v>
      </c>
      <c r="B152" s="9" t="s">
        <v>19</v>
      </c>
      <c r="C152" s="9" t="s">
        <v>789</v>
      </c>
      <c r="D152" s="9" t="s">
        <v>1150</v>
      </c>
      <c r="E152" s="9" t="s">
        <v>1802</v>
      </c>
      <c r="F152" s="9" t="s">
        <v>23</v>
      </c>
      <c r="G152" s="9" t="s">
        <v>1803</v>
      </c>
      <c r="H152" s="10" t="s">
        <v>25</v>
      </c>
      <c r="I152" s="13" t="s">
        <v>1512</v>
      </c>
      <c r="J152" s="14">
        <f t="shared" si="3"/>
        <v>3</v>
      </c>
      <c r="K152" s="15">
        <v>0</v>
      </c>
      <c r="L152" s="15">
        <v>0</v>
      </c>
      <c r="M152" s="16">
        <v>2</v>
      </c>
      <c r="N152" s="15">
        <v>0</v>
      </c>
      <c r="O152" s="15">
        <v>0</v>
      </c>
      <c r="P152" s="15">
        <v>0</v>
      </c>
      <c r="Q152" s="16">
        <v>0</v>
      </c>
      <c r="R152" s="15">
        <v>1</v>
      </c>
      <c r="S152" s="15"/>
    </row>
    <row r="153" ht="36" spans="1:19">
      <c r="A153" s="8">
        <v>152</v>
      </c>
      <c r="B153" s="9" t="s">
        <v>19</v>
      </c>
      <c r="C153" s="9" t="s">
        <v>789</v>
      </c>
      <c r="D153" s="9" t="s">
        <v>1150</v>
      </c>
      <c r="E153" s="9" t="s">
        <v>1804</v>
      </c>
      <c r="F153" s="9" t="s">
        <v>23</v>
      </c>
      <c r="G153" s="9" t="s">
        <v>1805</v>
      </c>
      <c r="H153" s="10" t="s">
        <v>25</v>
      </c>
      <c r="I153" s="13" t="s">
        <v>1512</v>
      </c>
      <c r="J153" s="14">
        <f t="shared" si="3"/>
        <v>7</v>
      </c>
      <c r="K153" s="15">
        <v>0</v>
      </c>
      <c r="L153" s="15">
        <v>1</v>
      </c>
      <c r="M153" s="16">
        <v>5</v>
      </c>
      <c r="N153" s="15">
        <v>0</v>
      </c>
      <c r="O153" s="15">
        <v>0</v>
      </c>
      <c r="P153" s="15">
        <v>0</v>
      </c>
      <c r="Q153" s="16">
        <v>0</v>
      </c>
      <c r="R153" s="15">
        <v>1</v>
      </c>
      <c r="S153" s="15"/>
    </row>
    <row r="154" ht="36" spans="1:19">
      <c r="A154" s="8">
        <v>153</v>
      </c>
      <c r="B154" s="9" t="s">
        <v>19</v>
      </c>
      <c r="C154" s="9" t="s">
        <v>789</v>
      </c>
      <c r="D154" s="9" t="s">
        <v>1150</v>
      </c>
      <c r="E154" s="9" t="s">
        <v>1806</v>
      </c>
      <c r="F154" s="9" t="s">
        <v>85</v>
      </c>
      <c r="G154" s="9" t="s">
        <v>1807</v>
      </c>
      <c r="H154" s="10" t="s">
        <v>25</v>
      </c>
      <c r="I154" s="13" t="s">
        <v>1512</v>
      </c>
      <c r="J154" s="14">
        <f t="shared" si="3"/>
        <v>5</v>
      </c>
      <c r="K154" s="15">
        <v>0</v>
      </c>
      <c r="L154" s="15">
        <v>0</v>
      </c>
      <c r="M154" s="16">
        <v>4</v>
      </c>
      <c r="N154" s="15">
        <v>0</v>
      </c>
      <c r="O154" s="15">
        <v>0</v>
      </c>
      <c r="P154" s="15">
        <v>0</v>
      </c>
      <c r="Q154" s="16">
        <v>0</v>
      </c>
      <c r="R154" s="15">
        <v>1</v>
      </c>
      <c r="S154" s="15"/>
    </row>
    <row r="155" ht="36" spans="1:19">
      <c r="A155" s="8">
        <v>154</v>
      </c>
      <c r="B155" s="9" t="s">
        <v>19</v>
      </c>
      <c r="C155" s="9" t="s">
        <v>789</v>
      </c>
      <c r="D155" s="9" t="s">
        <v>1150</v>
      </c>
      <c r="E155" s="9" t="s">
        <v>1808</v>
      </c>
      <c r="F155" s="9" t="s">
        <v>23</v>
      </c>
      <c r="G155" s="9" t="s">
        <v>1809</v>
      </c>
      <c r="H155" s="10" t="s">
        <v>25</v>
      </c>
      <c r="I155" s="13" t="s">
        <v>1512</v>
      </c>
      <c r="J155" s="14">
        <f t="shared" si="3"/>
        <v>4</v>
      </c>
      <c r="K155" s="15">
        <v>3</v>
      </c>
      <c r="L155" s="15">
        <v>0</v>
      </c>
      <c r="M155" s="16">
        <v>0</v>
      </c>
      <c r="N155" s="15">
        <v>0</v>
      </c>
      <c r="O155" s="15">
        <v>0</v>
      </c>
      <c r="P155" s="15">
        <v>0</v>
      </c>
      <c r="Q155" s="16">
        <v>0</v>
      </c>
      <c r="R155" s="15">
        <v>1</v>
      </c>
      <c r="S155" s="15"/>
    </row>
    <row r="156" ht="36" spans="1:19">
      <c r="A156" s="8">
        <v>155</v>
      </c>
      <c r="B156" s="9" t="s">
        <v>19</v>
      </c>
      <c r="C156" s="9" t="s">
        <v>789</v>
      </c>
      <c r="D156" s="9" t="s">
        <v>1150</v>
      </c>
      <c r="E156" s="9" t="s">
        <v>1810</v>
      </c>
      <c r="F156" s="9" t="s">
        <v>23</v>
      </c>
      <c r="G156" s="9" t="s">
        <v>1811</v>
      </c>
      <c r="H156" s="10" t="s">
        <v>25</v>
      </c>
      <c r="I156" s="13" t="s">
        <v>1512</v>
      </c>
      <c r="J156" s="14">
        <f t="shared" si="3"/>
        <v>7</v>
      </c>
      <c r="K156" s="15">
        <v>6</v>
      </c>
      <c r="L156" s="15">
        <v>0</v>
      </c>
      <c r="M156" s="16">
        <v>0</v>
      </c>
      <c r="N156" s="15">
        <v>0</v>
      </c>
      <c r="O156" s="15">
        <v>0</v>
      </c>
      <c r="P156" s="15">
        <v>0</v>
      </c>
      <c r="Q156" s="16">
        <v>0</v>
      </c>
      <c r="R156" s="15">
        <v>1</v>
      </c>
      <c r="S156" s="15"/>
    </row>
    <row r="157" ht="36" spans="1:19">
      <c r="A157" s="8">
        <v>156</v>
      </c>
      <c r="B157" s="9" t="s">
        <v>19</v>
      </c>
      <c r="C157" s="9" t="s">
        <v>789</v>
      </c>
      <c r="D157" s="9" t="s">
        <v>1150</v>
      </c>
      <c r="E157" s="9" t="s">
        <v>1812</v>
      </c>
      <c r="F157" s="9" t="s">
        <v>23</v>
      </c>
      <c r="G157" s="9" t="s">
        <v>1813</v>
      </c>
      <c r="H157" s="10" t="s">
        <v>25</v>
      </c>
      <c r="I157" s="13" t="s">
        <v>1512</v>
      </c>
      <c r="J157" s="14">
        <f t="shared" si="3"/>
        <v>8</v>
      </c>
      <c r="K157" s="15">
        <v>0</v>
      </c>
      <c r="L157" s="15">
        <v>2</v>
      </c>
      <c r="M157" s="16">
        <v>4</v>
      </c>
      <c r="N157" s="15">
        <v>1</v>
      </c>
      <c r="O157" s="15">
        <v>0</v>
      </c>
      <c r="P157" s="15">
        <v>0</v>
      </c>
      <c r="Q157" s="16">
        <v>0</v>
      </c>
      <c r="R157" s="15">
        <v>1</v>
      </c>
      <c r="S157" s="15"/>
    </row>
    <row r="158" ht="36" spans="1:19">
      <c r="A158" s="8">
        <v>157</v>
      </c>
      <c r="B158" s="9" t="s">
        <v>19</v>
      </c>
      <c r="C158" s="9" t="s">
        <v>789</v>
      </c>
      <c r="D158" s="9" t="s">
        <v>1150</v>
      </c>
      <c r="E158" s="9" t="s">
        <v>1814</v>
      </c>
      <c r="F158" s="9" t="s">
        <v>23</v>
      </c>
      <c r="G158" s="9" t="s">
        <v>1815</v>
      </c>
      <c r="H158" s="10" t="s">
        <v>25</v>
      </c>
      <c r="I158" s="13" t="s">
        <v>1512</v>
      </c>
      <c r="J158" s="14">
        <f t="shared" si="3"/>
        <v>5</v>
      </c>
      <c r="K158" s="15">
        <v>4</v>
      </c>
      <c r="L158" s="15">
        <v>0</v>
      </c>
      <c r="M158" s="16">
        <v>0</v>
      </c>
      <c r="N158" s="15">
        <v>0</v>
      </c>
      <c r="O158" s="15">
        <v>0</v>
      </c>
      <c r="P158" s="15">
        <v>0</v>
      </c>
      <c r="Q158" s="16">
        <v>0</v>
      </c>
      <c r="R158" s="15">
        <v>1</v>
      </c>
      <c r="S158" s="15"/>
    </row>
    <row r="159" ht="36" spans="1:19">
      <c r="A159" s="8">
        <v>158</v>
      </c>
      <c r="B159" s="9" t="s">
        <v>19</v>
      </c>
      <c r="C159" s="9" t="s">
        <v>789</v>
      </c>
      <c r="D159" s="9" t="s">
        <v>1150</v>
      </c>
      <c r="E159" s="9" t="s">
        <v>1816</v>
      </c>
      <c r="F159" s="9" t="s">
        <v>23</v>
      </c>
      <c r="G159" s="9" t="s">
        <v>1817</v>
      </c>
      <c r="H159" s="10" t="s">
        <v>25</v>
      </c>
      <c r="I159" s="13" t="s">
        <v>1512</v>
      </c>
      <c r="J159" s="14">
        <f t="shared" si="3"/>
        <v>7</v>
      </c>
      <c r="K159" s="15">
        <v>0</v>
      </c>
      <c r="L159" s="15">
        <v>1</v>
      </c>
      <c r="M159" s="16">
        <v>5</v>
      </c>
      <c r="N159" s="15">
        <v>0</v>
      </c>
      <c r="O159" s="15">
        <v>0</v>
      </c>
      <c r="P159" s="15">
        <v>0</v>
      </c>
      <c r="Q159" s="16">
        <v>0</v>
      </c>
      <c r="R159" s="15">
        <v>1</v>
      </c>
      <c r="S159" s="15"/>
    </row>
    <row r="160" ht="36" spans="1:19">
      <c r="A160" s="8">
        <v>159</v>
      </c>
      <c r="B160" s="9" t="s">
        <v>19</v>
      </c>
      <c r="C160" s="9" t="s">
        <v>789</v>
      </c>
      <c r="D160" s="9" t="s">
        <v>1150</v>
      </c>
      <c r="E160" s="9" t="s">
        <v>1818</v>
      </c>
      <c r="F160" s="9" t="s">
        <v>23</v>
      </c>
      <c r="G160" s="9" t="s">
        <v>1819</v>
      </c>
      <c r="H160" s="10" t="s">
        <v>25</v>
      </c>
      <c r="I160" s="13" t="s">
        <v>1512</v>
      </c>
      <c r="J160" s="14">
        <f t="shared" si="3"/>
        <v>6</v>
      </c>
      <c r="K160" s="15">
        <v>3</v>
      </c>
      <c r="L160" s="15">
        <v>0</v>
      </c>
      <c r="M160" s="16">
        <v>2</v>
      </c>
      <c r="N160" s="15">
        <v>0</v>
      </c>
      <c r="O160" s="15">
        <v>0</v>
      </c>
      <c r="P160" s="15">
        <v>0</v>
      </c>
      <c r="Q160" s="16">
        <v>0</v>
      </c>
      <c r="R160" s="15">
        <v>1</v>
      </c>
      <c r="S160" s="15"/>
    </row>
    <row r="161" ht="36" spans="1:19">
      <c r="A161" s="8">
        <v>160</v>
      </c>
      <c r="B161" s="9" t="s">
        <v>19</v>
      </c>
      <c r="C161" s="9" t="s">
        <v>789</v>
      </c>
      <c r="D161" s="9" t="s">
        <v>1150</v>
      </c>
      <c r="E161" s="9" t="s">
        <v>1820</v>
      </c>
      <c r="F161" s="9" t="s">
        <v>23</v>
      </c>
      <c r="G161" s="9" t="s">
        <v>1821</v>
      </c>
      <c r="H161" s="10" t="s">
        <v>25</v>
      </c>
      <c r="I161" s="13" t="s">
        <v>1512</v>
      </c>
      <c r="J161" s="14">
        <f t="shared" si="3"/>
        <v>5</v>
      </c>
      <c r="K161" s="15">
        <v>0</v>
      </c>
      <c r="L161" s="15">
        <v>1</v>
      </c>
      <c r="M161" s="16">
        <v>3</v>
      </c>
      <c r="N161" s="15">
        <v>0</v>
      </c>
      <c r="O161" s="15">
        <v>0</v>
      </c>
      <c r="P161" s="15">
        <v>0</v>
      </c>
      <c r="Q161" s="16">
        <v>0</v>
      </c>
      <c r="R161" s="15">
        <v>1</v>
      </c>
      <c r="S161" s="15"/>
    </row>
    <row r="162" ht="36" spans="1:19">
      <c r="A162" s="8">
        <v>161</v>
      </c>
      <c r="B162" s="9" t="s">
        <v>19</v>
      </c>
      <c r="C162" s="9" t="s">
        <v>789</v>
      </c>
      <c r="D162" s="9" t="s">
        <v>1150</v>
      </c>
      <c r="E162" s="9" t="s">
        <v>1822</v>
      </c>
      <c r="F162" s="9" t="s">
        <v>23</v>
      </c>
      <c r="G162" s="9" t="s">
        <v>1823</v>
      </c>
      <c r="H162" s="10" t="s">
        <v>25</v>
      </c>
      <c r="I162" s="13" t="s">
        <v>1512</v>
      </c>
      <c r="J162" s="14">
        <f t="shared" si="3"/>
        <v>6</v>
      </c>
      <c r="K162" s="15">
        <v>0</v>
      </c>
      <c r="L162" s="15">
        <v>1</v>
      </c>
      <c r="M162" s="16">
        <v>4</v>
      </c>
      <c r="N162" s="15">
        <v>0</v>
      </c>
      <c r="O162" s="15">
        <v>0</v>
      </c>
      <c r="P162" s="15">
        <v>0</v>
      </c>
      <c r="Q162" s="16">
        <v>0</v>
      </c>
      <c r="R162" s="15">
        <v>1</v>
      </c>
      <c r="S162" s="15"/>
    </row>
    <row r="163" ht="36" spans="1:19">
      <c r="A163" s="8">
        <v>162</v>
      </c>
      <c r="B163" s="9" t="s">
        <v>19</v>
      </c>
      <c r="C163" s="9" t="s">
        <v>789</v>
      </c>
      <c r="D163" s="9" t="s">
        <v>1150</v>
      </c>
      <c r="E163" s="9" t="s">
        <v>1824</v>
      </c>
      <c r="F163" s="9" t="s">
        <v>23</v>
      </c>
      <c r="G163" s="9" t="s">
        <v>1825</v>
      </c>
      <c r="H163" s="10" t="s">
        <v>25</v>
      </c>
      <c r="I163" s="13" t="s">
        <v>1512</v>
      </c>
      <c r="J163" s="14">
        <f t="shared" si="3"/>
        <v>6</v>
      </c>
      <c r="K163" s="15">
        <v>3</v>
      </c>
      <c r="L163" s="15">
        <v>2</v>
      </c>
      <c r="M163" s="16">
        <v>0</v>
      </c>
      <c r="N163" s="15">
        <v>0</v>
      </c>
      <c r="O163" s="15">
        <v>0</v>
      </c>
      <c r="P163" s="15">
        <v>0</v>
      </c>
      <c r="Q163" s="16">
        <v>0</v>
      </c>
      <c r="R163" s="15">
        <v>1</v>
      </c>
      <c r="S163" s="15"/>
    </row>
    <row r="164" ht="36" spans="1:19">
      <c r="A164" s="8">
        <v>163</v>
      </c>
      <c r="B164" s="9" t="s">
        <v>19</v>
      </c>
      <c r="C164" s="9" t="s">
        <v>789</v>
      </c>
      <c r="D164" s="9" t="s">
        <v>1150</v>
      </c>
      <c r="E164" s="9" t="s">
        <v>1826</v>
      </c>
      <c r="F164" s="9" t="s">
        <v>85</v>
      </c>
      <c r="G164" s="9" t="s">
        <v>1827</v>
      </c>
      <c r="H164" s="10" t="s">
        <v>25</v>
      </c>
      <c r="I164" s="13" t="s">
        <v>1512</v>
      </c>
      <c r="J164" s="14">
        <f t="shared" si="3"/>
        <v>4</v>
      </c>
      <c r="K164" s="15">
        <v>0</v>
      </c>
      <c r="L164" s="15">
        <v>2</v>
      </c>
      <c r="M164" s="16">
        <v>0</v>
      </c>
      <c r="N164" s="15">
        <v>1</v>
      </c>
      <c r="O164" s="15">
        <v>0</v>
      </c>
      <c r="P164" s="15">
        <v>0</v>
      </c>
      <c r="Q164" s="16">
        <v>0</v>
      </c>
      <c r="R164" s="15">
        <v>1</v>
      </c>
      <c r="S164" s="15"/>
    </row>
    <row r="165" ht="36" spans="1:19">
      <c r="A165" s="8">
        <v>164</v>
      </c>
      <c r="B165" s="9" t="s">
        <v>19</v>
      </c>
      <c r="C165" s="9" t="s">
        <v>789</v>
      </c>
      <c r="D165" s="9" t="s">
        <v>1150</v>
      </c>
      <c r="E165" s="9" t="s">
        <v>1828</v>
      </c>
      <c r="F165" s="9" t="s">
        <v>23</v>
      </c>
      <c r="G165" s="9" t="s">
        <v>1829</v>
      </c>
      <c r="H165" s="10" t="s">
        <v>25</v>
      </c>
      <c r="I165" s="13" t="s">
        <v>1512</v>
      </c>
      <c r="J165" s="14">
        <f t="shared" si="3"/>
        <v>5</v>
      </c>
      <c r="K165" s="15">
        <v>3</v>
      </c>
      <c r="L165" s="15">
        <v>0</v>
      </c>
      <c r="M165" s="16">
        <v>1</v>
      </c>
      <c r="N165" s="15">
        <v>0</v>
      </c>
      <c r="O165" s="15">
        <v>0</v>
      </c>
      <c r="P165" s="15">
        <v>0</v>
      </c>
      <c r="Q165" s="16">
        <v>0</v>
      </c>
      <c r="R165" s="15">
        <v>1</v>
      </c>
      <c r="S165" s="15"/>
    </row>
    <row r="166" ht="24" spans="1:19">
      <c r="A166" s="8">
        <v>165</v>
      </c>
      <c r="B166" s="9" t="s">
        <v>19</v>
      </c>
      <c r="C166" s="9" t="s">
        <v>789</v>
      </c>
      <c r="D166" s="9" t="s">
        <v>1227</v>
      </c>
      <c r="E166" s="9" t="s">
        <v>1830</v>
      </c>
      <c r="F166" s="9" t="s">
        <v>23</v>
      </c>
      <c r="G166" s="9" t="s">
        <v>1831</v>
      </c>
      <c r="H166" s="10" t="s">
        <v>25</v>
      </c>
      <c r="I166" s="13" t="s">
        <v>1512</v>
      </c>
      <c r="J166" s="14">
        <f t="shared" si="3"/>
        <v>4</v>
      </c>
      <c r="K166" s="15">
        <v>0</v>
      </c>
      <c r="L166" s="15">
        <v>0</v>
      </c>
      <c r="M166" s="16">
        <v>3</v>
      </c>
      <c r="N166" s="15">
        <v>0</v>
      </c>
      <c r="O166" s="15">
        <v>0</v>
      </c>
      <c r="P166" s="15">
        <v>0</v>
      </c>
      <c r="Q166" s="16">
        <v>0</v>
      </c>
      <c r="R166" s="15">
        <v>1</v>
      </c>
      <c r="S166" s="15"/>
    </row>
    <row r="167" ht="24" spans="1:19">
      <c r="A167" s="8">
        <v>166</v>
      </c>
      <c r="B167" s="9" t="s">
        <v>19</v>
      </c>
      <c r="C167" s="9" t="s">
        <v>789</v>
      </c>
      <c r="D167" s="9" t="s">
        <v>1227</v>
      </c>
      <c r="E167" s="9" t="s">
        <v>1832</v>
      </c>
      <c r="F167" s="9" t="s">
        <v>23</v>
      </c>
      <c r="G167" s="9" t="s">
        <v>1833</v>
      </c>
      <c r="H167" s="10" t="s">
        <v>25</v>
      </c>
      <c r="I167" s="13" t="s">
        <v>1512</v>
      </c>
      <c r="J167" s="14">
        <f t="shared" si="3"/>
        <v>6</v>
      </c>
      <c r="K167" s="15">
        <v>4</v>
      </c>
      <c r="L167" s="15">
        <v>0</v>
      </c>
      <c r="M167" s="16">
        <v>1</v>
      </c>
      <c r="N167" s="15">
        <v>0</v>
      </c>
      <c r="O167" s="15">
        <v>0</v>
      </c>
      <c r="P167" s="15">
        <v>0</v>
      </c>
      <c r="Q167" s="16">
        <v>0</v>
      </c>
      <c r="R167" s="15">
        <v>1</v>
      </c>
      <c r="S167" s="15"/>
    </row>
    <row r="168" ht="24" spans="1:19">
      <c r="A168" s="8">
        <v>167</v>
      </c>
      <c r="B168" s="9" t="s">
        <v>19</v>
      </c>
      <c r="C168" s="9" t="s">
        <v>789</v>
      </c>
      <c r="D168" s="9" t="s">
        <v>1227</v>
      </c>
      <c r="E168" s="9" t="s">
        <v>1834</v>
      </c>
      <c r="F168" s="9" t="s">
        <v>23</v>
      </c>
      <c r="G168" s="9" t="s">
        <v>1835</v>
      </c>
      <c r="H168" s="10" t="s">
        <v>25</v>
      </c>
      <c r="I168" s="13" t="s">
        <v>1512</v>
      </c>
      <c r="J168" s="14">
        <f t="shared" ref="J168:J211" si="4">SUM(K168:S168)</f>
        <v>6</v>
      </c>
      <c r="K168" s="15">
        <v>3</v>
      </c>
      <c r="L168" s="15">
        <v>0</v>
      </c>
      <c r="M168" s="16">
        <v>2</v>
      </c>
      <c r="N168" s="15">
        <v>0</v>
      </c>
      <c r="O168" s="15">
        <v>0</v>
      </c>
      <c r="P168" s="15">
        <v>0</v>
      </c>
      <c r="Q168" s="16">
        <v>0</v>
      </c>
      <c r="R168" s="15">
        <v>1</v>
      </c>
      <c r="S168" s="15"/>
    </row>
    <row r="169" ht="36" spans="1:19">
      <c r="A169" s="8">
        <v>168</v>
      </c>
      <c r="B169" s="9" t="s">
        <v>19</v>
      </c>
      <c r="C169" s="9" t="s">
        <v>789</v>
      </c>
      <c r="D169" s="9" t="s">
        <v>1227</v>
      </c>
      <c r="E169" s="9" t="s">
        <v>1836</v>
      </c>
      <c r="F169" s="9" t="s">
        <v>23</v>
      </c>
      <c r="G169" s="9" t="s">
        <v>1837</v>
      </c>
      <c r="H169" s="10" t="s">
        <v>25</v>
      </c>
      <c r="I169" s="13" t="s">
        <v>1512</v>
      </c>
      <c r="J169" s="14">
        <f t="shared" si="4"/>
        <v>5</v>
      </c>
      <c r="K169" s="15">
        <v>0</v>
      </c>
      <c r="L169" s="15">
        <v>0</v>
      </c>
      <c r="M169" s="16">
        <v>4</v>
      </c>
      <c r="N169" s="15">
        <v>0</v>
      </c>
      <c r="O169" s="15">
        <v>0</v>
      </c>
      <c r="P169" s="15">
        <v>0</v>
      </c>
      <c r="Q169" s="16">
        <v>0</v>
      </c>
      <c r="R169" s="15">
        <v>1</v>
      </c>
      <c r="S169" s="15"/>
    </row>
    <row r="170" ht="24" spans="1:19">
      <c r="A170" s="8">
        <v>169</v>
      </c>
      <c r="B170" s="9" t="s">
        <v>19</v>
      </c>
      <c r="C170" s="9" t="s">
        <v>789</v>
      </c>
      <c r="D170" s="9" t="s">
        <v>1227</v>
      </c>
      <c r="E170" s="9" t="s">
        <v>1838</v>
      </c>
      <c r="F170" s="9" t="s">
        <v>23</v>
      </c>
      <c r="G170" s="9" t="s">
        <v>1839</v>
      </c>
      <c r="H170" s="10" t="s">
        <v>25</v>
      </c>
      <c r="I170" s="13" t="s">
        <v>1512</v>
      </c>
      <c r="J170" s="14">
        <f t="shared" si="4"/>
        <v>6</v>
      </c>
      <c r="K170" s="15">
        <v>3</v>
      </c>
      <c r="L170" s="15">
        <v>0</v>
      </c>
      <c r="M170" s="16">
        <v>2</v>
      </c>
      <c r="N170" s="15">
        <v>0</v>
      </c>
      <c r="O170" s="15">
        <v>0</v>
      </c>
      <c r="P170" s="15">
        <v>0</v>
      </c>
      <c r="Q170" s="16">
        <v>0</v>
      </c>
      <c r="R170" s="15">
        <v>1</v>
      </c>
      <c r="S170" s="15"/>
    </row>
    <row r="171" ht="24" spans="1:19">
      <c r="A171" s="8">
        <v>170</v>
      </c>
      <c r="B171" s="9" t="s">
        <v>19</v>
      </c>
      <c r="C171" s="9" t="s">
        <v>789</v>
      </c>
      <c r="D171" s="9" t="s">
        <v>1227</v>
      </c>
      <c r="E171" s="9" t="s">
        <v>1840</v>
      </c>
      <c r="F171" s="9" t="s">
        <v>23</v>
      </c>
      <c r="G171" s="9" t="s">
        <v>1841</v>
      </c>
      <c r="H171" s="10" t="s">
        <v>25</v>
      </c>
      <c r="I171" s="13" t="s">
        <v>1512</v>
      </c>
      <c r="J171" s="14">
        <f t="shared" si="4"/>
        <v>5</v>
      </c>
      <c r="K171" s="15">
        <v>0</v>
      </c>
      <c r="L171" s="15">
        <v>0</v>
      </c>
      <c r="M171" s="16">
        <v>4</v>
      </c>
      <c r="N171" s="15">
        <v>0</v>
      </c>
      <c r="O171" s="15">
        <v>0</v>
      </c>
      <c r="P171" s="15">
        <v>0</v>
      </c>
      <c r="Q171" s="16">
        <v>0</v>
      </c>
      <c r="R171" s="15">
        <v>1</v>
      </c>
      <c r="S171" s="15"/>
    </row>
    <row r="172" ht="24" spans="1:19">
      <c r="A172" s="8">
        <v>171</v>
      </c>
      <c r="B172" s="9" t="s">
        <v>19</v>
      </c>
      <c r="C172" s="9" t="s">
        <v>789</v>
      </c>
      <c r="D172" s="9" t="s">
        <v>1227</v>
      </c>
      <c r="E172" s="9" t="s">
        <v>1842</v>
      </c>
      <c r="F172" s="9" t="s">
        <v>85</v>
      </c>
      <c r="G172" s="9" t="s">
        <v>1843</v>
      </c>
      <c r="H172" s="10" t="s">
        <v>25</v>
      </c>
      <c r="I172" s="13" t="s">
        <v>1512</v>
      </c>
      <c r="J172" s="14">
        <f t="shared" si="4"/>
        <v>10</v>
      </c>
      <c r="K172" s="15">
        <v>3</v>
      </c>
      <c r="L172" s="15">
        <v>2</v>
      </c>
      <c r="M172" s="16">
        <v>4</v>
      </c>
      <c r="N172" s="15">
        <v>0</v>
      </c>
      <c r="O172" s="15">
        <v>0</v>
      </c>
      <c r="P172" s="15">
        <v>0</v>
      </c>
      <c r="Q172" s="16">
        <v>0</v>
      </c>
      <c r="R172" s="15">
        <v>1</v>
      </c>
      <c r="S172" s="15"/>
    </row>
    <row r="173" ht="36" spans="1:19">
      <c r="A173" s="8">
        <v>172</v>
      </c>
      <c r="B173" s="9" t="s">
        <v>19</v>
      </c>
      <c r="C173" s="9" t="s">
        <v>789</v>
      </c>
      <c r="D173" s="9" t="s">
        <v>1278</v>
      </c>
      <c r="E173" s="9" t="s">
        <v>1844</v>
      </c>
      <c r="F173" s="9" t="s">
        <v>85</v>
      </c>
      <c r="G173" s="9" t="s">
        <v>1845</v>
      </c>
      <c r="H173" s="10" t="s">
        <v>25</v>
      </c>
      <c r="I173" s="13" t="s">
        <v>1512</v>
      </c>
      <c r="J173" s="14">
        <f t="shared" si="4"/>
        <v>6</v>
      </c>
      <c r="K173" s="15">
        <v>3</v>
      </c>
      <c r="L173" s="15">
        <v>0</v>
      </c>
      <c r="M173" s="16">
        <v>2</v>
      </c>
      <c r="N173" s="15">
        <v>0</v>
      </c>
      <c r="O173" s="15">
        <v>0</v>
      </c>
      <c r="P173" s="15">
        <v>0</v>
      </c>
      <c r="Q173" s="16">
        <v>0</v>
      </c>
      <c r="R173" s="15">
        <v>1</v>
      </c>
      <c r="S173" s="15"/>
    </row>
    <row r="174" ht="36" spans="1:19">
      <c r="A174" s="8">
        <v>173</v>
      </c>
      <c r="B174" s="9" t="s">
        <v>19</v>
      </c>
      <c r="C174" s="9" t="s">
        <v>789</v>
      </c>
      <c r="D174" s="9" t="s">
        <v>1278</v>
      </c>
      <c r="E174" s="9" t="s">
        <v>1846</v>
      </c>
      <c r="F174" s="9" t="s">
        <v>23</v>
      </c>
      <c r="G174" s="9" t="s">
        <v>1847</v>
      </c>
      <c r="H174" s="10" t="s">
        <v>25</v>
      </c>
      <c r="I174" s="13" t="s">
        <v>1512</v>
      </c>
      <c r="J174" s="14">
        <f t="shared" si="4"/>
        <v>6</v>
      </c>
      <c r="K174" s="15">
        <v>5</v>
      </c>
      <c r="L174" s="15">
        <v>0</v>
      </c>
      <c r="M174" s="16">
        <v>0</v>
      </c>
      <c r="N174" s="15">
        <v>0</v>
      </c>
      <c r="O174" s="15">
        <v>0</v>
      </c>
      <c r="P174" s="15">
        <v>0</v>
      </c>
      <c r="Q174" s="16">
        <v>0</v>
      </c>
      <c r="R174" s="15">
        <v>1</v>
      </c>
      <c r="S174" s="15"/>
    </row>
    <row r="175" ht="36" spans="1:19">
      <c r="A175" s="8">
        <v>174</v>
      </c>
      <c r="B175" s="9" t="s">
        <v>19</v>
      </c>
      <c r="C175" s="9" t="s">
        <v>789</v>
      </c>
      <c r="D175" s="9" t="s">
        <v>1278</v>
      </c>
      <c r="E175" s="9" t="s">
        <v>1848</v>
      </c>
      <c r="F175" s="9" t="s">
        <v>23</v>
      </c>
      <c r="G175" s="9" t="s">
        <v>1849</v>
      </c>
      <c r="H175" s="10" t="s">
        <v>25</v>
      </c>
      <c r="I175" s="13" t="s">
        <v>1512</v>
      </c>
      <c r="J175" s="14">
        <f t="shared" si="4"/>
        <v>6</v>
      </c>
      <c r="K175" s="15">
        <v>3</v>
      </c>
      <c r="L175" s="15">
        <v>0</v>
      </c>
      <c r="M175" s="16">
        <v>2</v>
      </c>
      <c r="N175" s="15">
        <v>0</v>
      </c>
      <c r="O175" s="15">
        <v>0</v>
      </c>
      <c r="P175" s="15">
        <v>0</v>
      </c>
      <c r="Q175" s="16">
        <v>0</v>
      </c>
      <c r="R175" s="15">
        <v>1</v>
      </c>
      <c r="S175" s="15"/>
    </row>
    <row r="176" ht="36" spans="1:19">
      <c r="A176" s="8">
        <v>175</v>
      </c>
      <c r="B176" s="9" t="s">
        <v>19</v>
      </c>
      <c r="C176" s="9" t="s">
        <v>789</v>
      </c>
      <c r="D176" s="9" t="s">
        <v>1305</v>
      </c>
      <c r="E176" s="9" t="s">
        <v>1850</v>
      </c>
      <c r="F176" s="9" t="s">
        <v>23</v>
      </c>
      <c r="G176" s="9" t="s">
        <v>1851</v>
      </c>
      <c r="H176" s="10" t="s">
        <v>25</v>
      </c>
      <c r="I176" s="13" t="s">
        <v>1512</v>
      </c>
      <c r="J176" s="14">
        <f t="shared" si="4"/>
        <v>5</v>
      </c>
      <c r="K176" s="15">
        <v>4</v>
      </c>
      <c r="L176" s="15">
        <v>0</v>
      </c>
      <c r="M176" s="16">
        <v>0</v>
      </c>
      <c r="N176" s="15">
        <v>0</v>
      </c>
      <c r="O176" s="15">
        <v>0</v>
      </c>
      <c r="P176" s="15">
        <v>0</v>
      </c>
      <c r="Q176" s="16">
        <v>0</v>
      </c>
      <c r="R176" s="15">
        <v>1</v>
      </c>
      <c r="S176" s="15"/>
    </row>
    <row r="177" ht="24" spans="1:19">
      <c r="A177" s="8">
        <v>176</v>
      </c>
      <c r="B177" s="9" t="s">
        <v>19</v>
      </c>
      <c r="C177" s="9" t="s">
        <v>789</v>
      </c>
      <c r="D177" s="9" t="s">
        <v>1305</v>
      </c>
      <c r="E177" s="9" t="s">
        <v>1852</v>
      </c>
      <c r="F177" s="9" t="s">
        <v>23</v>
      </c>
      <c r="G177" s="9" t="s">
        <v>1853</v>
      </c>
      <c r="H177" s="10" t="s">
        <v>25</v>
      </c>
      <c r="I177" s="13" t="s">
        <v>1512</v>
      </c>
      <c r="J177" s="14">
        <f t="shared" si="4"/>
        <v>7</v>
      </c>
      <c r="K177" s="15">
        <v>0</v>
      </c>
      <c r="L177" s="15">
        <v>0</v>
      </c>
      <c r="M177" s="16">
        <v>6</v>
      </c>
      <c r="N177" s="15">
        <v>0</v>
      </c>
      <c r="O177" s="15">
        <v>0</v>
      </c>
      <c r="P177" s="15">
        <v>0</v>
      </c>
      <c r="Q177" s="16">
        <v>0</v>
      </c>
      <c r="R177" s="15">
        <v>1</v>
      </c>
      <c r="S177" s="15"/>
    </row>
    <row r="178" ht="24" spans="1:19">
      <c r="A178" s="8">
        <v>177</v>
      </c>
      <c r="B178" s="9" t="s">
        <v>19</v>
      </c>
      <c r="C178" s="9" t="s">
        <v>789</v>
      </c>
      <c r="D178" s="9" t="s">
        <v>1305</v>
      </c>
      <c r="E178" s="9" t="s">
        <v>1854</v>
      </c>
      <c r="F178" s="9" t="s">
        <v>23</v>
      </c>
      <c r="G178" s="9" t="s">
        <v>1855</v>
      </c>
      <c r="H178" s="10" t="s">
        <v>25</v>
      </c>
      <c r="I178" s="13" t="s">
        <v>1512</v>
      </c>
      <c r="J178" s="14">
        <f t="shared" si="4"/>
        <v>6</v>
      </c>
      <c r="K178" s="15">
        <v>3</v>
      </c>
      <c r="L178" s="15">
        <v>0</v>
      </c>
      <c r="M178" s="16">
        <v>2</v>
      </c>
      <c r="N178" s="15">
        <v>0</v>
      </c>
      <c r="O178" s="15">
        <v>0</v>
      </c>
      <c r="P178" s="15">
        <v>0</v>
      </c>
      <c r="Q178" s="16">
        <v>0</v>
      </c>
      <c r="R178" s="15">
        <v>1</v>
      </c>
      <c r="S178" s="15"/>
    </row>
    <row r="179" ht="24" spans="1:19">
      <c r="A179" s="8">
        <v>178</v>
      </c>
      <c r="B179" s="9" t="s">
        <v>19</v>
      </c>
      <c r="C179" s="9" t="s">
        <v>789</v>
      </c>
      <c r="D179" s="9" t="s">
        <v>1305</v>
      </c>
      <c r="E179" s="9" t="s">
        <v>1856</v>
      </c>
      <c r="F179" s="9" t="s">
        <v>23</v>
      </c>
      <c r="G179" s="9" t="s">
        <v>1857</v>
      </c>
      <c r="H179" s="10" t="s">
        <v>25</v>
      </c>
      <c r="I179" s="13" t="s">
        <v>1512</v>
      </c>
      <c r="J179" s="14">
        <f t="shared" si="4"/>
        <v>4</v>
      </c>
      <c r="K179" s="15">
        <v>3</v>
      </c>
      <c r="L179" s="15">
        <v>0</v>
      </c>
      <c r="M179" s="16">
        <v>0</v>
      </c>
      <c r="N179" s="15">
        <v>0</v>
      </c>
      <c r="O179" s="15">
        <v>0</v>
      </c>
      <c r="P179" s="15">
        <v>0</v>
      </c>
      <c r="Q179" s="16">
        <v>0</v>
      </c>
      <c r="R179" s="15">
        <v>1</v>
      </c>
      <c r="S179" s="15"/>
    </row>
    <row r="180" ht="36" spans="1:19">
      <c r="A180" s="8">
        <v>179</v>
      </c>
      <c r="B180" s="9" t="s">
        <v>19</v>
      </c>
      <c r="C180" s="9" t="s">
        <v>789</v>
      </c>
      <c r="D180" s="9" t="s">
        <v>1305</v>
      </c>
      <c r="E180" s="9" t="s">
        <v>1858</v>
      </c>
      <c r="F180" s="9" t="s">
        <v>23</v>
      </c>
      <c r="G180" s="9" t="s">
        <v>1859</v>
      </c>
      <c r="H180" s="10" t="s">
        <v>25</v>
      </c>
      <c r="I180" s="13" t="s">
        <v>1512</v>
      </c>
      <c r="J180" s="14">
        <f t="shared" si="4"/>
        <v>8</v>
      </c>
      <c r="K180" s="15">
        <v>3</v>
      </c>
      <c r="L180" s="15">
        <v>2</v>
      </c>
      <c r="M180" s="16">
        <v>2</v>
      </c>
      <c r="N180" s="15">
        <v>0</v>
      </c>
      <c r="O180" s="15">
        <v>0</v>
      </c>
      <c r="P180" s="15">
        <v>0</v>
      </c>
      <c r="Q180" s="16">
        <v>0</v>
      </c>
      <c r="R180" s="15">
        <v>1</v>
      </c>
      <c r="S180" s="15"/>
    </row>
    <row r="181" ht="24" spans="1:19">
      <c r="A181" s="8">
        <v>180</v>
      </c>
      <c r="B181" s="9" t="s">
        <v>19</v>
      </c>
      <c r="C181" s="9" t="s">
        <v>789</v>
      </c>
      <c r="D181" s="9" t="s">
        <v>1305</v>
      </c>
      <c r="E181" s="9" t="s">
        <v>1860</v>
      </c>
      <c r="F181" s="9" t="s">
        <v>23</v>
      </c>
      <c r="G181" s="9" t="s">
        <v>1861</v>
      </c>
      <c r="H181" s="10" t="s">
        <v>25</v>
      </c>
      <c r="I181" s="13" t="s">
        <v>1512</v>
      </c>
      <c r="J181" s="14">
        <f t="shared" si="4"/>
        <v>4</v>
      </c>
      <c r="K181" s="15">
        <v>0</v>
      </c>
      <c r="L181" s="15">
        <v>0</v>
      </c>
      <c r="M181" s="16">
        <v>3</v>
      </c>
      <c r="N181" s="15">
        <v>0</v>
      </c>
      <c r="O181" s="15">
        <v>0</v>
      </c>
      <c r="P181" s="15">
        <v>0</v>
      </c>
      <c r="Q181" s="16">
        <v>0</v>
      </c>
      <c r="R181" s="15">
        <v>1</v>
      </c>
      <c r="S181" s="15"/>
    </row>
    <row r="182" ht="24" spans="1:19">
      <c r="A182" s="8">
        <v>181</v>
      </c>
      <c r="B182" s="9" t="s">
        <v>19</v>
      </c>
      <c r="C182" s="9" t="s">
        <v>789</v>
      </c>
      <c r="D182" s="9" t="s">
        <v>1305</v>
      </c>
      <c r="E182" s="9" t="s">
        <v>1862</v>
      </c>
      <c r="F182" s="9" t="s">
        <v>23</v>
      </c>
      <c r="G182" s="9" t="s">
        <v>1863</v>
      </c>
      <c r="H182" s="10" t="s">
        <v>25</v>
      </c>
      <c r="I182" s="13" t="s">
        <v>1512</v>
      </c>
      <c r="J182" s="14">
        <f t="shared" si="4"/>
        <v>7</v>
      </c>
      <c r="K182" s="15">
        <v>0</v>
      </c>
      <c r="L182" s="15">
        <v>0</v>
      </c>
      <c r="M182" s="16">
        <v>6</v>
      </c>
      <c r="N182" s="15">
        <v>0</v>
      </c>
      <c r="O182" s="15">
        <v>0</v>
      </c>
      <c r="P182" s="15">
        <v>0</v>
      </c>
      <c r="Q182" s="16">
        <v>0</v>
      </c>
      <c r="R182" s="15">
        <v>1</v>
      </c>
      <c r="S182" s="15"/>
    </row>
    <row r="183" ht="36" spans="1:19">
      <c r="A183" s="8">
        <v>182</v>
      </c>
      <c r="B183" s="9" t="s">
        <v>19</v>
      </c>
      <c r="C183" s="9" t="s">
        <v>789</v>
      </c>
      <c r="D183" s="9" t="s">
        <v>1409</v>
      </c>
      <c r="E183" s="9" t="s">
        <v>1864</v>
      </c>
      <c r="F183" s="9" t="s">
        <v>23</v>
      </c>
      <c r="G183" s="9" t="s">
        <v>1865</v>
      </c>
      <c r="H183" s="10" t="s">
        <v>25</v>
      </c>
      <c r="I183" s="13" t="s">
        <v>1512</v>
      </c>
      <c r="J183" s="14">
        <f t="shared" si="4"/>
        <v>5</v>
      </c>
      <c r="K183" s="15">
        <v>4</v>
      </c>
      <c r="L183" s="15">
        <v>0</v>
      </c>
      <c r="M183" s="16">
        <v>0</v>
      </c>
      <c r="N183" s="15">
        <v>0</v>
      </c>
      <c r="O183" s="15">
        <v>0</v>
      </c>
      <c r="P183" s="15">
        <v>0</v>
      </c>
      <c r="Q183" s="16">
        <v>0</v>
      </c>
      <c r="R183" s="15">
        <v>1</v>
      </c>
      <c r="S183" s="15"/>
    </row>
    <row r="184" ht="24" spans="1:19">
      <c r="A184" s="8">
        <v>183</v>
      </c>
      <c r="B184" s="9" t="s">
        <v>19</v>
      </c>
      <c r="C184" s="9" t="s">
        <v>789</v>
      </c>
      <c r="D184" s="9" t="s">
        <v>1409</v>
      </c>
      <c r="E184" s="9" t="s">
        <v>1866</v>
      </c>
      <c r="F184" s="9" t="s">
        <v>23</v>
      </c>
      <c r="G184" s="9" t="s">
        <v>1867</v>
      </c>
      <c r="H184" s="10" t="s">
        <v>25</v>
      </c>
      <c r="I184" s="13" t="s">
        <v>1512</v>
      </c>
      <c r="J184" s="14">
        <f t="shared" si="4"/>
        <v>6</v>
      </c>
      <c r="K184" s="15">
        <v>0</v>
      </c>
      <c r="L184" s="15">
        <v>0</v>
      </c>
      <c r="M184" s="16">
        <v>5</v>
      </c>
      <c r="N184" s="15">
        <v>0</v>
      </c>
      <c r="O184" s="15">
        <v>0</v>
      </c>
      <c r="P184" s="15">
        <v>0</v>
      </c>
      <c r="Q184" s="16">
        <v>0</v>
      </c>
      <c r="R184" s="15">
        <v>1</v>
      </c>
      <c r="S184" s="15"/>
    </row>
    <row r="185" ht="24" spans="1:19">
      <c r="A185" s="8">
        <v>184</v>
      </c>
      <c r="B185" s="9" t="s">
        <v>19</v>
      </c>
      <c r="C185" s="9" t="s">
        <v>789</v>
      </c>
      <c r="D185" s="9" t="s">
        <v>1409</v>
      </c>
      <c r="E185" s="9" t="s">
        <v>1868</v>
      </c>
      <c r="F185" s="9" t="s">
        <v>23</v>
      </c>
      <c r="G185" s="9" t="s">
        <v>1869</v>
      </c>
      <c r="H185" s="10" t="s">
        <v>25</v>
      </c>
      <c r="I185" s="13" t="s">
        <v>1512</v>
      </c>
      <c r="J185" s="14">
        <f t="shared" si="4"/>
        <v>5</v>
      </c>
      <c r="K185" s="15">
        <v>4</v>
      </c>
      <c r="L185" s="15">
        <v>0</v>
      </c>
      <c r="M185" s="16">
        <v>0</v>
      </c>
      <c r="N185" s="15">
        <v>0</v>
      </c>
      <c r="O185" s="15">
        <v>0</v>
      </c>
      <c r="P185" s="15">
        <v>0</v>
      </c>
      <c r="Q185" s="16">
        <v>0</v>
      </c>
      <c r="R185" s="15">
        <v>1</v>
      </c>
      <c r="S185" s="15"/>
    </row>
    <row r="186" ht="24" spans="1:19">
      <c r="A186" s="8">
        <v>185</v>
      </c>
      <c r="B186" s="9" t="s">
        <v>19</v>
      </c>
      <c r="C186" s="9" t="s">
        <v>789</v>
      </c>
      <c r="D186" s="9" t="s">
        <v>1409</v>
      </c>
      <c r="E186" s="9" t="s">
        <v>1870</v>
      </c>
      <c r="F186" s="9" t="s">
        <v>23</v>
      </c>
      <c r="G186" s="9" t="s">
        <v>1871</v>
      </c>
      <c r="H186" s="10" t="s">
        <v>25</v>
      </c>
      <c r="I186" s="13" t="s">
        <v>1512</v>
      </c>
      <c r="J186" s="14">
        <f t="shared" si="4"/>
        <v>5</v>
      </c>
      <c r="K186" s="15">
        <v>0</v>
      </c>
      <c r="L186" s="15">
        <v>0</v>
      </c>
      <c r="M186" s="16">
        <v>4</v>
      </c>
      <c r="N186" s="15">
        <v>0</v>
      </c>
      <c r="O186" s="15">
        <v>0</v>
      </c>
      <c r="P186" s="15">
        <v>0</v>
      </c>
      <c r="Q186" s="16">
        <v>0</v>
      </c>
      <c r="R186" s="15">
        <v>1</v>
      </c>
      <c r="S186" s="15"/>
    </row>
    <row r="187" ht="24" spans="1:19">
      <c r="A187" s="8">
        <v>186</v>
      </c>
      <c r="B187" s="9" t="s">
        <v>19</v>
      </c>
      <c r="C187" s="9" t="s">
        <v>789</v>
      </c>
      <c r="D187" s="9" t="s">
        <v>1409</v>
      </c>
      <c r="E187" s="9" t="s">
        <v>1872</v>
      </c>
      <c r="F187" s="9" t="s">
        <v>23</v>
      </c>
      <c r="G187" s="9" t="s">
        <v>1873</v>
      </c>
      <c r="H187" s="10" t="s">
        <v>25</v>
      </c>
      <c r="I187" s="13" t="s">
        <v>1512</v>
      </c>
      <c r="J187" s="14">
        <f t="shared" si="4"/>
        <v>8</v>
      </c>
      <c r="K187" s="15">
        <v>0</v>
      </c>
      <c r="L187" s="15">
        <v>0</v>
      </c>
      <c r="M187" s="16">
        <v>7</v>
      </c>
      <c r="N187" s="15">
        <v>0</v>
      </c>
      <c r="O187" s="15">
        <v>0</v>
      </c>
      <c r="P187" s="15">
        <v>0</v>
      </c>
      <c r="Q187" s="16">
        <v>0</v>
      </c>
      <c r="R187" s="15">
        <v>1</v>
      </c>
      <c r="S187" s="15"/>
    </row>
    <row r="188" ht="24" spans="1:19">
      <c r="A188" s="8">
        <v>187</v>
      </c>
      <c r="B188" s="9" t="s">
        <v>19</v>
      </c>
      <c r="C188" s="9" t="s">
        <v>789</v>
      </c>
      <c r="D188" s="9" t="s">
        <v>1409</v>
      </c>
      <c r="E188" s="9" t="s">
        <v>1874</v>
      </c>
      <c r="F188" s="9" t="s">
        <v>23</v>
      </c>
      <c r="G188" s="9" t="s">
        <v>1875</v>
      </c>
      <c r="H188" s="10" t="s">
        <v>25</v>
      </c>
      <c r="I188" s="13" t="s">
        <v>1512</v>
      </c>
      <c r="J188" s="14">
        <f t="shared" si="4"/>
        <v>6</v>
      </c>
      <c r="K188" s="15">
        <v>3</v>
      </c>
      <c r="L188" s="15">
        <v>0</v>
      </c>
      <c r="M188" s="16">
        <v>2</v>
      </c>
      <c r="N188" s="15">
        <v>0</v>
      </c>
      <c r="O188" s="15">
        <v>0</v>
      </c>
      <c r="P188" s="15">
        <v>0</v>
      </c>
      <c r="Q188" s="16">
        <v>0</v>
      </c>
      <c r="R188" s="15">
        <v>1</v>
      </c>
      <c r="S188" s="15"/>
    </row>
    <row r="189" ht="24" spans="1:19">
      <c r="A189" s="8">
        <v>188</v>
      </c>
      <c r="B189" s="9" t="s">
        <v>19</v>
      </c>
      <c r="C189" s="9" t="s">
        <v>789</v>
      </c>
      <c r="D189" s="9" t="s">
        <v>1409</v>
      </c>
      <c r="E189" s="9" t="s">
        <v>1876</v>
      </c>
      <c r="F189" s="9" t="s">
        <v>85</v>
      </c>
      <c r="G189" s="9" t="s">
        <v>1877</v>
      </c>
      <c r="H189" s="10" t="s">
        <v>25</v>
      </c>
      <c r="I189" s="13" t="s">
        <v>1512</v>
      </c>
      <c r="J189" s="14">
        <f t="shared" si="4"/>
        <v>6</v>
      </c>
      <c r="K189" s="15">
        <v>0</v>
      </c>
      <c r="L189" s="15">
        <v>0</v>
      </c>
      <c r="M189" s="16">
        <v>5</v>
      </c>
      <c r="N189" s="15">
        <v>0</v>
      </c>
      <c r="O189" s="15">
        <v>0</v>
      </c>
      <c r="P189" s="15">
        <v>0</v>
      </c>
      <c r="Q189" s="16">
        <v>0</v>
      </c>
      <c r="R189" s="15">
        <v>1</v>
      </c>
      <c r="S189" s="15"/>
    </row>
    <row r="190" ht="24" spans="1:19">
      <c r="A190" s="8">
        <v>189</v>
      </c>
      <c r="B190" s="9" t="s">
        <v>19</v>
      </c>
      <c r="C190" s="9" t="s">
        <v>789</v>
      </c>
      <c r="D190" s="9" t="s">
        <v>1409</v>
      </c>
      <c r="E190" s="9" t="s">
        <v>1878</v>
      </c>
      <c r="F190" s="9" t="s">
        <v>23</v>
      </c>
      <c r="G190" s="9" t="s">
        <v>1879</v>
      </c>
      <c r="H190" s="10" t="s">
        <v>25</v>
      </c>
      <c r="I190" s="13" t="s">
        <v>1512</v>
      </c>
      <c r="J190" s="14">
        <f t="shared" si="4"/>
        <v>5</v>
      </c>
      <c r="K190" s="15">
        <v>0</v>
      </c>
      <c r="L190" s="15">
        <v>1</v>
      </c>
      <c r="M190" s="16">
        <v>3</v>
      </c>
      <c r="N190" s="15">
        <v>0</v>
      </c>
      <c r="O190" s="15">
        <v>0</v>
      </c>
      <c r="P190" s="15">
        <v>0</v>
      </c>
      <c r="Q190" s="16">
        <v>0</v>
      </c>
      <c r="R190" s="15">
        <v>1</v>
      </c>
      <c r="S190" s="15"/>
    </row>
    <row r="191" ht="24" spans="1:19">
      <c r="A191" s="8">
        <v>190</v>
      </c>
      <c r="B191" s="9" t="s">
        <v>19</v>
      </c>
      <c r="C191" s="9" t="s">
        <v>789</v>
      </c>
      <c r="D191" s="9" t="s">
        <v>1409</v>
      </c>
      <c r="E191" s="9" t="s">
        <v>1880</v>
      </c>
      <c r="F191" s="9" t="s">
        <v>23</v>
      </c>
      <c r="G191" s="9" t="s">
        <v>1881</v>
      </c>
      <c r="H191" s="10" t="s">
        <v>25</v>
      </c>
      <c r="I191" s="13" t="s">
        <v>1512</v>
      </c>
      <c r="J191" s="14">
        <f t="shared" si="4"/>
        <v>5</v>
      </c>
      <c r="K191" s="15">
        <v>0</v>
      </c>
      <c r="L191" s="15">
        <v>0</v>
      </c>
      <c r="M191" s="16">
        <v>4</v>
      </c>
      <c r="N191" s="15">
        <v>0</v>
      </c>
      <c r="O191" s="15">
        <v>0</v>
      </c>
      <c r="P191" s="15">
        <v>0</v>
      </c>
      <c r="Q191" s="16">
        <v>0</v>
      </c>
      <c r="R191" s="15">
        <v>1</v>
      </c>
      <c r="S191" s="15"/>
    </row>
    <row r="192" ht="24" spans="1:19">
      <c r="A192" s="8">
        <v>191</v>
      </c>
      <c r="B192" s="9" t="s">
        <v>19</v>
      </c>
      <c r="C192" s="9" t="s">
        <v>789</v>
      </c>
      <c r="D192" s="9" t="s">
        <v>1409</v>
      </c>
      <c r="E192" s="9" t="s">
        <v>1882</v>
      </c>
      <c r="F192" s="9" t="s">
        <v>23</v>
      </c>
      <c r="G192" s="9" t="s">
        <v>1883</v>
      </c>
      <c r="H192" s="10" t="s">
        <v>25</v>
      </c>
      <c r="I192" s="13" t="s">
        <v>1512</v>
      </c>
      <c r="J192" s="14">
        <f t="shared" si="4"/>
        <v>5</v>
      </c>
      <c r="K192" s="15">
        <v>0</v>
      </c>
      <c r="L192" s="15">
        <v>0</v>
      </c>
      <c r="M192" s="16">
        <v>4</v>
      </c>
      <c r="N192" s="15">
        <v>0</v>
      </c>
      <c r="O192" s="15">
        <v>0</v>
      </c>
      <c r="P192" s="15">
        <v>0</v>
      </c>
      <c r="Q192" s="16">
        <v>0</v>
      </c>
      <c r="R192" s="15">
        <v>1</v>
      </c>
      <c r="S192" s="15"/>
    </row>
    <row r="193" ht="24" spans="1:19">
      <c r="A193" s="8">
        <v>192</v>
      </c>
      <c r="B193" s="9" t="s">
        <v>19</v>
      </c>
      <c r="C193" s="9" t="s">
        <v>789</v>
      </c>
      <c r="D193" s="9" t="s">
        <v>1409</v>
      </c>
      <c r="E193" s="9" t="s">
        <v>1884</v>
      </c>
      <c r="F193" s="9" t="s">
        <v>85</v>
      </c>
      <c r="G193" s="9" t="s">
        <v>1885</v>
      </c>
      <c r="H193" s="10" t="s">
        <v>25</v>
      </c>
      <c r="I193" s="13" t="s">
        <v>1512</v>
      </c>
      <c r="J193" s="14">
        <f t="shared" si="4"/>
        <v>10</v>
      </c>
      <c r="K193" s="15">
        <v>3</v>
      </c>
      <c r="L193" s="15">
        <v>0</v>
      </c>
      <c r="M193" s="16">
        <v>6</v>
      </c>
      <c r="N193" s="15">
        <v>0</v>
      </c>
      <c r="O193" s="15">
        <v>0</v>
      </c>
      <c r="P193" s="15">
        <v>0</v>
      </c>
      <c r="Q193" s="16">
        <v>0</v>
      </c>
      <c r="R193" s="15">
        <v>1</v>
      </c>
      <c r="S193" s="15"/>
    </row>
    <row r="194" ht="24" spans="1:19">
      <c r="A194" s="8">
        <v>193</v>
      </c>
      <c r="B194" s="9" t="s">
        <v>19</v>
      </c>
      <c r="C194" s="9" t="s">
        <v>789</v>
      </c>
      <c r="D194" s="9" t="s">
        <v>1409</v>
      </c>
      <c r="E194" s="9" t="s">
        <v>1886</v>
      </c>
      <c r="F194" s="9" t="s">
        <v>85</v>
      </c>
      <c r="G194" s="9" t="s">
        <v>1887</v>
      </c>
      <c r="H194" s="10" t="s">
        <v>25</v>
      </c>
      <c r="I194" s="13" t="s">
        <v>1512</v>
      </c>
      <c r="J194" s="14">
        <f t="shared" si="4"/>
        <v>5</v>
      </c>
      <c r="K194" s="15">
        <v>3</v>
      </c>
      <c r="L194" s="15">
        <v>0</v>
      </c>
      <c r="M194" s="16">
        <v>1</v>
      </c>
      <c r="N194" s="15">
        <v>0</v>
      </c>
      <c r="O194" s="15">
        <v>0</v>
      </c>
      <c r="P194" s="15">
        <v>0</v>
      </c>
      <c r="Q194" s="16">
        <v>0</v>
      </c>
      <c r="R194" s="15">
        <v>1</v>
      </c>
      <c r="S194" s="15"/>
    </row>
    <row r="195" ht="24" spans="1:19">
      <c r="A195" s="8">
        <v>194</v>
      </c>
      <c r="B195" s="9" t="s">
        <v>19</v>
      </c>
      <c r="C195" s="9" t="s">
        <v>789</v>
      </c>
      <c r="D195" s="9" t="s">
        <v>1409</v>
      </c>
      <c r="E195" s="9" t="s">
        <v>941</v>
      </c>
      <c r="F195" s="9" t="s">
        <v>23</v>
      </c>
      <c r="G195" s="9" t="s">
        <v>1888</v>
      </c>
      <c r="H195" s="10" t="s">
        <v>25</v>
      </c>
      <c r="I195" s="13" t="s">
        <v>1512</v>
      </c>
      <c r="J195" s="14">
        <f t="shared" si="4"/>
        <v>4</v>
      </c>
      <c r="K195" s="15">
        <v>0</v>
      </c>
      <c r="L195" s="15">
        <v>0</v>
      </c>
      <c r="M195" s="16">
        <v>3</v>
      </c>
      <c r="N195" s="15">
        <v>0</v>
      </c>
      <c r="O195" s="15">
        <v>0</v>
      </c>
      <c r="P195" s="15">
        <v>0</v>
      </c>
      <c r="Q195" s="16">
        <v>0</v>
      </c>
      <c r="R195" s="15">
        <v>1</v>
      </c>
      <c r="S195" s="15"/>
    </row>
    <row r="196" ht="24" spans="1:19">
      <c r="A196" s="8">
        <v>195</v>
      </c>
      <c r="B196" s="9" t="s">
        <v>19</v>
      </c>
      <c r="C196" s="9" t="s">
        <v>789</v>
      </c>
      <c r="D196" s="9" t="s">
        <v>1409</v>
      </c>
      <c r="E196" s="9" t="s">
        <v>1889</v>
      </c>
      <c r="F196" s="9" t="s">
        <v>85</v>
      </c>
      <c r="G196" s="9" t="s">
        <v>1890</v>
      </c>
      <c r="H196" s="10" t="s">
        <v>25</v>
      </c>
      <c r="I196" s="13" t="s">
        <v>1512</v>
      </c>
      <c r="J196" s="14">
        <f t="shared" si="4"/>
        <v>6</v>
      </c>
      <c r="K196" s="15">
        <v>3</v>
      </c>
      <c r="L196" s="15">
        <v>0</v>
      </c>
      <c r="M196" s="16">
        <v>2</v>
      </c>
      <c r="N196" s="15">
        <v>0</v>
      </c>
      <c r="O196" s="15">
        <v>0</v>
      </c>
      <c r="P196" s="15">
        <v>0</v>
      </c>
      <c r="Q196" s="16">
        <v>0</v>
      </c>
      <c r="R196" s="15">
        <v>1</v>
      </c>
      <c r="S196" s="15"/>
    </row>
    <row r="197" ht="24" spans="1:19">
      <c r="A197" s="8">
        <v>196</v>
      </c>
      <c r="B197" s="9" t="s">
        <v>19</v>
      </c>
      <c r="C197" s="9" t="s">
        <v>789</v>
      </c>
      <c r="D197" s="9" t="s">
        <v>1409</v>
      </c>
      <c r="E197" s="9" t="s">
        <v>1891</v>
      </c>
      <c r="F197" s="9" t="s">
        <v>23</v>
      </c>
      <c r="G197" s="9" t="s">
        <v>1892</v>
      </c>
      <c r="H197" s="10" t="s">
        <v>25</v>
      </c>
      <c r="I197" s="13" t="s">
        <v>1512</v>
      </c>
      <c r="J197" s="14">
        <f t="shared" si="4"/>
        <v>9</v>
      </c>
      <c r="K197" s="15">
        <v>4</v>
      </c>
      <c r="L197" s="15">
        <v>0</v>
      </c>
      <c r="M197" s="16">
        <v>4</v>
      </c>
      <c r="N197" s="15">
        <v>0</v>
      </c>
      <c r="O197" s="15">
        <v>0</v>
      </c>
      <c r="P197" s="15">
        <v>0</v>
      </c>
      <c r="Q197" s="16">
        <v>0</v>
      </c>
      <c r="R197" s="15">
        <v>1</v>
      </c>
      <c r="S197" s="15"/>
    </row>
    <row r="198" ht="24" spans="1:19">
      <c r="A198" s="8">
        <v>197</v>
      </c>
      <c r="B198" s="9" t="s">
        <v>19</v>
      </c>
      <c r="C198" s="9" t="s">
        <v>789</v>
      </c>
      <c r="D198" s="9" t="s">
        <v>1409</v>
      </c>
      <c r="E198" s="9" t="s">
        <v>1893</v>
      </c>
      <c r="F198" s="9" t="s">
        <v>23</v>
      </c>
      <c r="G198" s="9" t="s">
        <v>1894</v>
      </c>
      <c r="H198" s="10" t="s">
        <v>25</v>
      </c>
      <c r="I198" s="13" t="s">
        <v>1512</v>
      </c>
      <c r="J198" s="14">
        <f t="shared" si="4"/>
        <v>9</v>
      </c>
      <c r="K198" s="15">
        <v>0</v>
      </c>
      <c r="L198" s="15">
        <v>3</v>
      </c>
      <c r="M198" s="16">
        <v>5</v>
      </c>
      <c r="N198" s="15">
        <v>0</v>
      </c>
      <c r="O198" s="15">
        <v>0</v>
      </c>
      <c r="P198" s="15">
        <v>0</v>
      </c>
      <c r="Q198" s="16">
        <v>0</v>
      </c>
      <c r="R198" s="15">
        <v>1</v>
      </c>
      <c r="S198" s="15"/>
    </row>
    <row r="199" ht="36" spans="1:19">
      <c r="A199" s="8">
        <v>198</v>
      </c>
      <c r="B199" s="9" t="s">
        <v>19</v>
      </c>
      <c r="C199" s="9" t="s">
        <v>789</v>
      </c>
      <c r="D199" s="9" t="s">
        <v>1409</v>
      </c>
      <c r="E199" s="9" t="s">
        <v>1895</v>
      </c>
      <c r="F199" s="9" t="s">
        <v>23</v>
      </c>
      <c r="G199" s="9" t="s">
        <v>1896</v>
      </c>
      <c r="H199" s="10" t="s">
        <v>25</v>
      </c>
      <c r="I199" s="13" t="s">
        <v>1512</v>
      </c>
      <c r="J199" s="14">
        <f t="shared" si="4"/>
        <v>6</v>
      </c>
      <c r="K199" s="15">
        <v>0</v>
      </c>
      <c r="L199" s="15">
        <v>0</v>
      </c>
      <c r="M199" s="16">
        <v>5</v>
      </c>
      <c r="N199" s="15">
        <v>0</v>
      </c>
      <c r="O199" s="15">
        <v>0</v>
      </c>
      <c r="P199" s="15">
        <v>0</v>
      </c>
      <c r="Q199" s="16">
        <v>0</v>
      </c>
      <c r="R199" s="15">
        <v>1</v>
      </c>
      <c r="S199" s="15"/>
    </row>
    <row r="200" ht="36" spans="1:19">
      <c r="A200" s="8">
        <v>199</v>
      </c>
      <c r="B200" s="9" t="s">
        <v>19</v>
      </c>
      <c r="C200" s="9" t="s">
        <v>789</v>
      </c>
      <c r="D200" s="9" t="s">
        <v>1409</v>
      </c>
      <c r="E200" s="9" t="s">
        <v>1897</v>
      </c>
      <c r="F200" s="9" t="s">
        <v>23</v>
      </c>
      <c r="G200" s="9" t="s">
        <v>1898</v>
      </c>
      <c r="H200" s="10" t="s">
        <v>25</v>
      </c>
      <c r="I200" s="13" t="s">
        <v>1512</v>
      </c>
      <c r="J200" s="14">
        <f t="shared" si="4"/>
        <v>8</v>
      </c>
      <c r="K200" s="15">
        <v>3</v>
      </c>
      <c r="L200" s="15">
        <v>0</v>
      </c>
      <c r="M200" s="16">
        <v>4</v>
      </c>
      <c r="N200" s="15">
        <v>0</v>
      </c>
      <c r="O200" s="15">
        <v>0</v>
      </c>
      <c r="P200" s="15">
        <v>0</v>
      </c>
      <c r="Q200" s="16">
        <v>0</v>
      </c>
      <c r="R200" s="15">
        <v>1</v>
      </c>
      <c r="S200" s="15"/>
    </row>
    <row r="201" ht="24" spans="1:19">
      <c r="A201" s="8">
        <v>200</v>
      </c>
      <c r="B201" s="9" t="s">
        <v>19</v>
      </c>
      <c r="C201" s="9" t="s">
        <v>789</v>
      </c>
      <c r="D201" s="9" t="s">
        <v>1409</v>
      </c>
      <c r="E201" s="9" t="s">
        <v>1899</v>
      </c>
      <c r="F201" s="9" t="s">
        <v>85</v>
      </c>
      <c r="G201" s="9" t="s">
        <v>1900</v>
      </c>
      <c r="H201" s="10" t="s">
        <v>25</v>
      </c>
      <c r="I201" s="13" t="s">
        <v>1512</v>
      </c>
      <c r="J201" s="14">
        <f t="shared" si="4"/>
        <v>8</v>
      </c>
      <c r="K201" s="15">
        <v>0</v>
      </c>
      <c r="L201" s="15">
        <v>1</v>
      </c>
      <c r="M201" s="16">
        <v>6</v>
      </c>
      <c r="N201" s="15">
        <v>0</v>
      </c>
      <c r="O201" s="15">
        <v>0</v>
      </c>
      <c r="P201" s="15">
        <v>0</v>
      </c>
      <c r="Q201" s="16">
        <v>0</v>
      </c>
      <c r="R201" s="15">
        <v>1</v>
      </c>
      <c r="S201" s="15"/>
    </row>
    <row r="202" ht="24" spans="1:19">
      <c r="A202" s="8">
        <v>201</v>
      </c>
      <c r="B202" s="9" t="s">
        <v>19</v>
      </c>
      <c r="C202" s="9" t="s">
        <v>789</v>
      </c>
      <c r="D202" s="9" t="s">
        <v>1409</v>
      </c>
      <c r="E202" s="9" t="s">
        <v>1901</v>
      </c>
      <c r="F202" s="9" t="s">
        <v>23</v>
      </c>
      <c r="G202" s="9" t="s">
        <v>1902</v>
      </c>
      <c r="H202" s="10" t="s">
        <v>25</v>
      </c>
      <c r="I202" s="13" t="s">
        <v>1512</v>
      </c>
      <c r="J202" s="14">
        <f t="shared" si="4"/>
        <v>4</v>
      </c>
      <c r="K202" s="15">
        <v>0</v>
      </c>
      <c r="L202" s="15">
        <v>2</v>
      </c>
      <c r="M202" s="16">
        <v>0</v>
      </c>
      <c r="N202" s="15">
        <v>1</v>
      </c>
      <c r="O202" s="15">
        <v>0</v>
      </c>
      <c r="P202" s="15">
        <v>0</v>
      </c>
      <c r="Q202" s="16">
        <v>0</v>
      </c>
      <c r="R202" s="15">
        <v>1</v>
      </c>
      <c r="S202" s="15"/>
    </row>
    <row r="203" ht="24" spans="1:19">
      <c r="A203" s="8">
        <v>202</v>
      </c>
      <c r="B203" s="9" t="s">
        <v>19</v>
      </c>
      <c r="C203" s="9" t="s">
        <v>789</v>
      </c>
      <c r="D203" s="9" t="s">
        <v>1409</v>
      </c>
      <c r="E203" s="9" t="s">
        <v>1903</v>
      </c>
      <c r="F203" s="9" t="s">
        <v>85</v>
      </c>
      <c r="G203" s="9" t="s">
        <v>1904</v>
      </c>
      <c r="H203" s="10" t="s">
        <v>25</v>
      </c>
      <c r="I203" s="13" t="s">
        <v>1512</v>
      </c>
      <c r="J203" s="14">
        <f t="shared" si="4"/>
        <v>6</v>
      </c>
      <c r="K203" s="15">
        <v>0</v>
      </c>
      <c r="L203" s="15">
        <v>0</v>
      </c>
      <c r="M203" s="16">
        <v>5</v>
      </c>
      <c r="N203" s="15">
        <v>0</v>
      </c>
      <c r="O203" s="15">
        <v>0</v>
      </c>
      <c r="P203" s="15">
        <v>0</v>
      </c>
      <c r="Q203" s="16">
        <v>0</v>
      </c>
      <c r="R203" s="15">
        <v>1</v>
      </c>
      <c r="S203" s="15"/>
    </row>
    <row r="204" ht="24" spans="1:19">
      <c r="A204" s="8">
        <v>203</v>
      </c>
      <c r="B204" s="9" t="s">
        <v>19</v>
      </c>
      <c r="C204" s="9" t="s">
        <v>789</v>
      </c>
      <c r="D204" s="9" t="s">
        <v>1409</v>
      </c>
      <c r="E204" s="9" t="s">
        <v>1905</v>
      </c>
      <c r="F204" s="9" t="s">
        <v>85</v>
      </c>
      <c r="G204" s="9" t="s">
        <v>1906</v>
      </c>
      <c r="H204" s="10" t="s">
        <v>25</v>
      </c>
      <c r="I204" s="13" t="s">
        <v>1512</v>
      </c>
      <c r="J204" s="14">
        <f t="shared" si="4"/>
        <v>5</v>
      </c>
      <c r="K204" s="15">
        <v>4</v>
      </c>
      <c r="L204" s="15">
        <v>0</v>
      </c>
      <c r="M204" s="16">
        <v>0</v>
      </c>
      <c r="N204" s="15">
        <v>0</v>
      </c>
      <c r="O204" s="15">
        <v>0</v>
      </c>
      <c r="P204" s="15">
        <v>0</v>
      </c>
      <c r="Q204" s="16">
        <v>0</v>
      </c>
      <c r="R204" s="15">
        <v>1</v>
      </c>
      <c r="S204" s="15"/>
    </row>
    <row r="205" ht="24" spans="1:19">
      <c r="A205" s="8">
        <v>204</v>
      </c>
      <c r="B205" s="9" t="s">
        <v>19</v>
      </c>
      <c r="C205" s="9" t="s">
        <v>789</v>
      </c>
      <c r="D205" s="9" t="s">
        <v>1409</v>
      </c>
      <c r="E205" s="9" t="s">
        <v>1907</v>
      </c>
      <c r="F205" s="9" t="s">
        <v>85</v>
      </c>
      <c r="G205" s="9" t="s">
        <v>1908</v>
      </c>
      <c r="H205" s="10" t="s">
        <v>25</v>
      </c>
      <c r="I205" s="13" t="s">
        <v>1512</v>
      </c>
      <c r="J205" s="14">
        <f t="shared" si="4"/>
        <v>7</v>
      </c>
      <c r="K205" s="15">
        <v>0</v>
      </c>
      <c r="L205" s="15">
        <v>1</v>
      </c>
      <c r="M205" s="16">
        <v>5</v>
      </c>
      <c r="N205" s="15">
        <v>0</v>
      </c>
      <c r="O205" s="15">
        <v>0</v>
      </c>
      <c r="P205" s="15">
        <v>0</v>
      </c>
      <c r="Q205" s="16">
        <v>0</v>
      </c>
      <c r="R205" s="15">
        <v>1</v>
      </c>
      <c r="S205" s="15"/>
    </row>
    <row r="206" ht="24" spans="1:19">
      <c r="A206" s="8">
        <v>205</v>
      </c>
      <c r="B206" s="9" t="s">
        <v>19</v>
      </c>
      <c r="C206" s="9" t="s">
        <v>789</v>
      </c>
      <c r="D206" s="9" t="s">
        <v>1409</v>
      </c>
      <c r="E206" s="9" t="s">
        <v>1909</v>
      </c>
      <c r="F206" s="9" t="s">
        <v>23</v>
      </c>
      <c r="G206" s="9" t="s">
        <v>1910</v>
      </c>
      <c r="H206" s="10" t="s">
        <v>25</v>
      </c>
      <c r="I206" s="13" t="s">
        <v>1512</v>
      </c>
      <c r="J206" s="14">
        <f t="shared" si="4"/>
        <v>5</v>
      </c>
      <c r="K206" s="15">
        <v>0</v>
      </c>
      <c r="L206" s="15">
        <v>0</v>
      </c>
      <c r="M206" s="16">
        <v>4</v>
      </c>
      <c r="N206" s="15">
        <v>0</v>
      </c>
      <c r="O206" s="15">
        <v>0</v>
      </c>
      <c r="P206" s="15">
        <v>0</v>
      </c>
      <c r="Q206" s="16">
        <v>0</v>
      </c>
      <c r="R206" s="15">
        <v>1</v>
      </c>
      <c r="S206" s="15"/>
    </row>
    <row r="207" ht="24" spans="1:19">
      <c r="A207" s="8">
        <v>206</v>
      </c>
      <c r="B207" s="9" t="s">
        <v>19</v>
      </c>
      <c r="C207" s="9" t="s">
        <v>789</v>
      </c>
      <c r="D207" s="9" t="s">
        <v>1409</v>
      </c>
      <c r="E207" s="9" t="s">
        <v>1911</v>
      </c>
      <c r="F207" s="9" t="s">
        <v>85</v>
      </c>
      <c r="G207" s="9" t="s">
        <v>1912</v>
      </c>
      <c r="H207" s="10" t="s">
        <v>25</v>
      </c>
      <c r="I207" s="13" t="s">
        <v>1512</v>
      </c>
      <c r="J207" s="14">
        <f t="shared" si="4"/>
        <v>5</v>
      </c>
      <c r="K207" s="15">
        <v>0</v>
      </c>
      <c r="L207" s="15">
        <v>0</v>
      </c>
      <c r="M207" s="16">
        <v>4</v>
      </c>
      <c r="N207" s="15">
        <v>0</v>
      </c>
      <c r="O207" s="15">
        <v>0</v>
      </c>
      <c r="P207" s="15">
        <v>0</v>
      </c>
      <c r="Q207" s="16">
        <v>0</v>
      </c>
      <c r="R207" s="15">
        <v>1</v>
      </c>
      <c r="S207" s="15"/>
    </row>
    <row r="208" ht="24" spans="1:19">
      <c r="A208" s="8">
        <v>207</v>
      </c>
      <c r="B208" s="9" t="s">
        <v>19</v>
      </c>
      <c r="C208" s="9" t="s">
        <v>789</v>
      </c>
      <c r="D208" s="9" t="s">
        <v>1409</v>
      </c>
      <c r="E208" s="9" t="s">
        <v>1913</v>
      </c>
      <c r="F208" s="9" t="s">
        <v>23</v>
      </c>
      <c r="G208" s="9" t="s">
        <v>1914</v>
      </c>
      <c r="H208" s="10" t="s">
        <v>25</v>
      </c>
      <c r="I208" s="13" t="s">
        <v>1512</v>
      </c>
      <c r="J208" s="14">
        <f t="shared" si="4"/>
        <v>11</v>
      </c>
      <c r="K208" s="15">
        <v>0</v>
      </c>
      <c r="L208" s="15">
        <v>2</v>
      </c>
      <c r="M208" s="16">
        <v>8</v>
      </c>
      <c r="N208" s="15">
        <v>0</v>
      </c>
      <c r="O208" s="15">
        <v>0</v>
      </c>
      <c r="P208" s="15">
        <v>0</v>
      </c>
      <c r="Q208" s="16">
        <v>0</v>
      </c>
      <c r="R208" s="15">
        <v>1</v>
      </c>
      <c r="S208" s="15"/>
    </row>
    <row r="209" ht="24" spans="1:19">
      <c r="A209" s="8">
        <v>208</v>
      </c>
      <c r="B209" s="9" t="s">
        <v>19</v>
      </c>
      <c r="C209" s="9" t="s">
        <v>789</v>
      </c>
      <c r="D209" s="9" t="s">
        <v>1409</v>
      </c>
      <c r="E209" s="9" t="s">
        <v>1915</v>
      </c>
      <c r="F209" s="9" t="s">
        <v>85</v>
      </c>
      <c r="G209" s="9" t="s">
        <v>1916</v>
      </c>
      <c r="H209" s="10" t="s">
        <v>25</v>
      </c>
      <c r="I209" s="13" t="s">
        <v>1512</v>
      </c>
      <c r="J209" s="14">
        <f t="shared" si="4"/>
        <v>5</v>
      </c>
      <c r="K209" s="15">
        <v>0</v>
      </c>
      <c r="L209" s="15">
        <v>0</v>
      </c>
      <c r="M209" s="16">
        <v>4</v>
      </c>
      <c r="N209" s="15">
        <v>0</v>
      </c>
      <c r="O209" s="15">
        <v>0</v>
      </c>
      <c r="P209" s="15">
        <v>0</v>
      </c>
      <c r="Q209" s="16">
        <v>0</v>
      </c>
      <c r="R209" s="15">
        <v>1</v>
      </c>
      <c r="S209" s="15"/>
    </row>
    <row r="210" ht="24" spans="1:19">
      <c r="A210" s="8">
        <v>209</v>
      </c>
      <c r="B210" s="9" t="s">
        <v>19</v>
      </c>
      <c r="C210" s="9" t="s">
        <v>789</v>
      </c>
      <c r="D210" s="9" t="s">
        <v>1409</v>
      </c>
      <c r="E210" s="9" t="s">
        <v>1917</v>
      </c>
      <c r="F210" s="9" t="s">
        <v>85</v>
      </c>
      <c r="G210" s="9" t="s">
        <v>1918</v>
      </c>
      <c r="H210" s="10" t="s">
        <v>25</v>
      </c>
      <c r="I210" s="13" t="s">
        <v>1512</v>
      </c>
      <c r="J210" s="14">
        <f t="shared" si="4"/>
        <v>7</v>
      </c>
      <c r="K210" s="15">
        <v>0</v>
      </c>
      <c r="L210" s="15">
        <v>0</v>
      </c>
      <c r="M210" s="16">
        <v>6</v>
      </c>
      <c r="N210" s="15">
        <v>0</v>
      </c>
      <c r="O210" s="15">
        <v>0</v>
      </c>
      <c r="P210" s="15">
        <v>0</v>
      </c>
      <c r="Q210" s="16">
        <v>0</v>
      </c>
      <c r="R210" s="15">
        <v>1</v>
      </c>
      <c r="S210" s="15"/>
    </row>
    <row r="211" ht="24" spans="1:19">
      <c r="A211" s="8">
        <v>210</v>
      </c>
      <c r="B211" s="9" t="s">
        <v>19</v>
      </c>
      <c r="C211" s="9" t="s">
        <v>789</v>
      </c>
      <c r="D211" s="9" t="s">
        <v>1409</v>
      </c>
      <c r="E211" s="9" t="s">
        <v>1919</v>
      </c>
      <c r="F211" s="9" t="s">
        <v>23</v>
      </c>
      <c r="G211" s="9" t="s">
        <v>1920</v>
      </c>
      <c r="H211" s="10" t="s">
        <v>25</v>
      </c>
      <c r="I211" s="13" t="s">
        <v>1512</v>
      </c>
      <c r="J211" s="14">
        <f t="shared" si="4"/>
        <v>6</v>
      </c>
      <c r="K211" s="15">
        <v>0</v>
      </c>
      <c r="L211" s="15">
        <v>0</v>
      </c>
      <c r="M211" s="16">
        <v>5</v>
      </c>
      <c r="N211" s="15">
        <v>0</v>
      </c>
      <c r="O211" s="15">
        <v>0</v>
      </c>
      <c r="P211" s="15">
        <v>0</v>
      </c>
      <c r="Q211" s="16">
        <v>0</v>
      </c>
      <c r="R211" s="15">
        <v>1</v>
      </c>
      <c r="S211" s="15"/>
    </row>
    <row r="212" spans="1:19">
      <c r="A212" s="8"/>
      <c r="B212" s="13"/>
      <c r="C212" s="13"/>
      <c r="D212" s="13"/>
      <c r="E212" s="13"/>
      <c r="F212" s="13"/>
      <c r="G212" s="13"/>
      <c r="H212" s="17"/>
      <c r="I212" s="13"/>
      <c r="J212" s="13">
        <f>SUM(J2:J211)</f>
        <v>1255</v>
      </c>
      <c r="K212" s="13">
        <f t="shared" ref="K212:S212" si="5">SUM(K2:K211)</f>
        <v>218</v>
      </c>
      <c r="L212" s="13">
        <f t="shared" si="5"/>
        <v>49</v>
      </c>
      <c r="M212" s="13">
        <f t="shared" si="5"/>
        <v>691</v>
      </c>
      <c r="N212" s="13">
        <f t="shared" si="5"/>
        <v>75</v>
      </c>
      <c r="O212" s="13">
        <f t="shared" si="5"/>
        <v>6</v>
      </c>
      <c r="P212" s="13">
        <f t="shared" si="5"/>
        <v>6</v>
      </c>
      <c r="Q212" s="13">
        <f t="shared" si="5"/>
        <v>0</v>
      </c>
      <c r="R212" s="13">
        <f t="shared" si="5"/>
        <v>210</v>
      </c>
      <c r="S212" s="13">
        <f t="shared" si="5"/>
        <v>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64"/>
  <sheetViews>
    <sheetView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10.2"/>
  <cols>
    <col min="1" max="1" width="5.55555555555556" style="37" customWidth="1"/>
    <col min="2" max="2" width="5.66666666666667" style="36" customWidth="1"/>
    <col min="3" max="3" width="6.33333333333333" style="36" customWidth="1"/>
    <col min="4" max="4" width="9.66666666666667" style="36" customWidth="1"/>
    <col min="5" max="5" width="14.3333333333333" style="36" customWidth="1"/>
    <col min="6" max="6" width="6.77777777777778" style="36" customWidth="1"/>
    <col min="7" max="7" width="23.1111111111111" style="38" customWidth="1"/>
    <col min="8" max="8" width="19" style="36" customWidth="1"/>
    <col min="9" max="9" width="11" style="36" customWidth="1"/>
    <col min="10" max="10" width="4.77777777777778" style="36" customWidth="1"/>
    <col min="11" max="11" width="4.11111111111111" style="36" customWidth="1"/>
    <col min="12" max="12" width="3.77777777777778" style="36" customWidth="1"/>
    <col min="13" max="13" width="5.22222222222222" style="36" customWidth="1"/>
    <col min="14" max="14" width="3.77777777777778" style="36" customWidth="1"/>
    <col min="15" max="15" width="5.22222222222222" style="36" customWidth="1"/>
    <col min="16" max="16" width="3.66666666666667" style="36" customWidth="1"/>
    <col min="17" max="17" width="5.22222222222222" style="36" customWidth="1"/>
    <col min="18" max="18" width="4.77777777777778" style="36" customWidth="1"/>
    <col min="19" max="19" width="5" style="36" customWidth="1"/>
    <col min="20" max="16384" width="9" style="36"/>
  </cols>
  <sheetData>
    <row r="1" s="35" customFormat="1" ht="36" spans="1:19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</row>
    <row r="2" s="36" customFormat="1" ht="26.4" spans="1:19">
      <c r="A2" s="39">
        <v>1</v>
      </c>
      <c r="B2" s="24" t="s">
        <v>19</v>
      </c>
      <c r="C2" s="24" t="s">
        <v>1921</v>
      </c>
      <c r="D2" s="24" t="s">
        <v>1922</v>
      </c>
      <c r="E2" s="24" t="s">
        <v>1923</v>
      </c>
      <c r="F2" s="24" t="s">
        <v>23</v>
      </c>
      <c r="G2" s="40" t="s">
        <v>1924</v>
      </c>
      <c r="H2" s="26" t="s">
        <v>1925</v>
      </c>
      <c r="I2" s="41" t="s">
        <v>34</v>
      </c>
      <c r="J2" s="16">
        <f t="shared" ref="J2:J15" si="0">SUM(K2:S2)</f>
        <v>7</v>
      </c>
      <c r="K2" s="16">
        <v>0</v>
      </c>
      <c r="L2" s="16">
        <v>1</v>
      </c>
      <c r="M2" s="41">
        <v>4</v>
      </c>
      <c r="N2" s="16">
        <v>1</v>
      </c>
      <c r="O2" s="16">
        <v>0</v>
      </c>
      <c r="P2" s="16">
        <v>0</v>
      </c>
      <c r="Q2" s="16">
        <v>0</v>
      </c>
      <c r="R2" s="16">
        <v>1</v>
      </c>
      <c r="S2" s="16"/>
    </row>
    <row r="3" s="36" customFormat="1" ht="26.4" spans="1:19">
      <c r="A3" s="39">
        <v>2</v>
      </c>
      <c r="B3" s="24" t="s">
        <v>19</v>
      </c>
      <c r="C3" s="24" t="s">
        <v>1921</v>
      </c>
      <c r="D3" s="24" t="s">
        <v>1922</v>
      </c>
      <c r="E3" s="24" t="s">
        <v>1926</v>
      </c>
      <c r="F3" s="24" t="s">
        <v>23</v>
      </c>
      <c r="G3" s="40" t="s">
        <v>1927</v>
      </c>
      <c r="H3" s="26" t="s">
        <v>1928</v>
      </c>
      <c r="I3" s="41" t="s">
        <v>26</v>
      </c>
      <c r="J3" s="16">
        <f t="shared" si="0"/>
        <v>7</v>
      </c>
      <c r="K3" s="16">
        <v>0</v>
      </c>
      <c r="L3" s="16">
        <v>0</v>
      </c>
      <c r="M3" s="41">
        <v>5</v>
      </c>
      <c r="N3" s="16">
        <v>1</v>
      </c>
      <c r="O3" s="16">
        <v>0</v>
      </c>
      <c r="P3" s="16">
        <v>0</v>
      </c>
      <c r="Q3" s="16">
        <v>0</v>
      </c>
      <c r="R3" s="16">
        <v>1</v>
      </c>
      <c r="S3" s="16"/>
    </row>
    <row r="4" s="36" customFormat="1" ht="26.4" spans="1:19">
      <c r="A4" s="39">
        <v>3</v>
      </c>
      <c r="B4" s="24" t="s">
        <v>19</v>
      </c>
      <c r="C4" s="24" t="s">
        <v>1921</v>
      </c>
      <c r="D4" s="24" t="s">
        <v>1922</v>
      </c>
      <c r="E4" s="24" t="s">
        <v>1929</v>
      </c>
      <c r="F4" s="24" t="s">
        <v>85</v>
      </c>
      <c r="G4" s="40" t="s">
        <v>1930</v>
      </c>
      <c r="H4" s="26" t="s">
        <v>1928</v>
      </c>
      <c r="I4" s="41" t="s">
        <v>26</v>
      </c>
      <c r="J4" s="16">
        <f t="shared" si="0"/>
        <v>2</v>
      </c>
      <c r="K4" s="16">
        <v>0</v>
      </c>
      <c r="L4" s="16">
        <v>1</v>
      </c>
      <c r="M4" s="41">
        <v>0</v>
      </c>
      <c r="N4" s="16">
        <v>0</v>
      </c>
      <c r="O4" s="16">
        <v>0</v>
      </c>
      <c r="P4" s="16">
        <v>0</v>
      </c>
      <c r="Q4" s="16">
        <v>0</v>
      </c>
      <c r="R4" s="16">
        <v>1</v>
      </c>
      <c r="S4" s="16"/>
    </row>
    <row r="5" s="36" customFormat="1" ht="25.2" spans="1:19">
      <c r="A5" s="39">
        <v>4</v>
      </c>
      <c r="B5" s="24" t="s">
        <v>19</v>
      </c>
      <c r="C5" s="24" t="s">
        <v>1921</v>
      </c>
      <c r="D5" s="24" t="s">
        <v>1922</v>
      </c>
      <c r="E5" s="24" t="s">
        <v>1931</v>
      </c>
      <c r="F5" s="24" t="s">
        <v>23</v>
      </c>
      <c r="G5" s="40" t="s">
        <v>1932</v>
      </c>
      <c r="H5" s="26" t="s">
        <v>1925</v>
      </c>
      <c r="I5" s="26" t="s">
        <v>87</v>
      </c>
      <c r="J5" s="16">
        <f t="shared" si="0"/>
        <v>1</v>
      </c>
      <c r="K5" s="16">
        <v>0</v>
      </c>
      <c r="L5" s="16">
        <v>0</v>
      </c>
      <c r="M5" s="41">
        <v>0</v>
      </c>
      <c r="N5" s="16">
        <v>1</v>
      </c>
      <c r="O5" s="16">
        <v>0</v>
      </c>
      <c r="P5" s="16">
        <v>0</v>
      </c>
      <c r="Q5" s="16">
        <v>0</v>
      </c>
      <c r="R5" s="16">
        <v>0</v>
      </c>
      <c r="S5" s="16"/>
    </row>
    <row r="6" s="36" customFormat="1" ht="25.2" spans="1:19">
      <c r="A6" s="39">
        <v>5</v>
      </c>
      <c r="B6" s="24" t="s">
        <v>19</v>
      </c>
      <c r="C6" s="24" t="s">
        <v>1921</v>
      </c>
      <c r="D6" s="24" t="s">
        <v>1922</v>
      </c>
      <c r="E6" s="24" t="s">
        <v>1933</v>
      </c>
      <c r="F6" s="24" t="s">
        <v>23</v>
      </c>
      <c r="G6" s="40" t="s">
        <v>1934</v>
      </c>
      <c r="H6" s="26" t="s">
        <v>1925</v>
      </c>
      <c r="I6" s="26" t="s">
        <v>87</v>
      </c>
      <c r="J6" s="16">
        <f t="shared" si="0"/>
        <v>1</v>
      </c>
      <c r="K6" s="16">
        <v>0</v>
      </c>
      <c r="L6" s="16">
        <v>0</v>
      </c>
      <c r="M6" s="41">
        <v>0</v>
      </c>
      <c r="N6" s="16">
        <v>1</v>
      </c>
      <c r="O6" s="16">
        <v>0</v>
      </c>
      <c r="P6" s="16">
        <v>0</v>
      </c>
      <c r="Q6" s="16">
        <v>0</v>
      </c>
      <c r="R6" s="16">
        <v>0</v>
      </c>
      <c r="S6" s="16"/>
    </row>
    <row r="7" s="36" customFormat="1" ht="26.4" spans="1:19">
      <c r="A7" s="39">
        <v>6</v>
      </c>
      <c r="B7" s="24" t="s">
        <v>19</v>
      </c>
      <c r="C7" s="24" t="s">
        <v>1921</v>
      </c>
      <c r="D7" s="24" t="s">
        <v>1922</v>
      </c>
      <c r="E7" s="24" t="s">
        <v>1935</v>
      </c>
      <c r="F7" s="24" t="s">
        <v>23</v>
      </c>
      <c r="G7" s="40" t="s">
        <v>1936</v>
      </c>
      <c r="H7" s="26" t="s">
        <v>1925</v>
      </c>
      <c r="I7" s="41" t="s">
        <v>34</v>
      </c>
      <c r="J7" s="16">
        <f t="shared" si="0"/>
        <v>6</v>
      </c>
      <c r="K7" s="16">
        <v>0</v>
      </c>
      <c r="L7" s="16">
        <v>1</v>
      </c>
      <c r="M7" s="41">
        <v>3</v>
      </c>
      <c r="N7" s="16">
        <v>1</v>
      </c>
      <c r="O7" s="16">
        <v>0</v>
      </c>
      <c r="P7" s="16">
        <v>0</v>
      </c>
      <c r="Q7" s="16">
        <v>0</v>
      </c>
      <c r="R7" s="16">
        <v>1</v>
      </c>
      <c r="S7" s="16"/>
    </row>
    <row r="8" s="36" customFormat="1" ht="25.2" spans="1:19">
      <c r="A8" s="39">
        <v>7</v>
      </c>
      <c r="B8" s="24" t="s">
        <v>19</v>
      </c>
      <c r="C8" s="24" t="s">
        <v>1921</v>
      </c>
      <c r="D8" s="24" t="s">
        <v>1922</v>
      </c>
      <c r="E8" s="24" t="s">
        <v>1937</v>
      </c>
      <c r="F8" s="24" t="s">
        <v>23</v>
      </c>
      <c r="G8" s="40" t="s">
        <v>1938</v>
      </c>
      <c r="H8" s="26" t="s">
        <v>1925</v>
      </c>
      <c r="I8" s="26" t="s">
        <v>87</v>
      </c>
      <c r="J8" s="16">
        <f t="shared" si="0"/>
        <v>1</v>
      </c>
      <c r="K8" s="16">
        <v>0</v>
      </c>
      <c r="L8" s="16">
        <v>0</v>
      </c>
      <c r="M8" s="41">
        <v>0</v>
      </c>
      <c r="N8" s="16">
        <v>1</v>
      </c>
      <c r="O8" s="16">
        <v>0</v>
      </c>
      <c r="P8" s="16">
        <v>0</v>
      </c>
      <c r="Q8" s="16">
        <v>0</v>
      </c>
      <c r="R8" s="16">
        <v>0</v>
      </c>
      <c r="S8" s="16"/>
    </row>
    <row r="9" s="36" customFormat="1" ht="26.4" spans="1:19">
      <c r="A9" s="39">
        <v>8</v>
      </c>
      <c r="B9" s="24" t="s">
        <v>19</v>
      </c>
      <c r="C9" s="24" t="s">
        <v>1921</v>
      </c>
      <c r="D9" s="24" t="s">
        <v>1922</v>
      </c>
      <c r="E9" s="24" t="s">
        <v>1939</v>
      </c>
      <c r="F9" s="24" t="s">
        <v>23</v>
      </c>
      <c r="G9" s="40" t="s">
        <v>1940</v>
      </c>
      <c r="H9" s="26" t="s">
        <v>1925</v>
      </c>
      <c r="I9" s="41" t="s">
        <v>34</v>
      </c>
      <c r="J9" s="16">
        <f t="shared" si="0"/>
        <v>5</v>
      </c>
      <c r="K9" s="16">
        <v>0</v>
      </c>
      <c r="L9" s="16">
        <v>0</v>
      </c>
      <c r="M9" s="41">
        <v>4</v>
      </c>
      <c r="N9" s="16">
        <v>0</v>
      </c>
      <c r="O9" s="16">
        <v>0</v>
      </c>
      <c r="P9" s="16">
        <v>0</v>
      </c>
      <c r="Q9" s="16">
        <v>0</v>
      </c>
      <c r="R9" s="16">
        <v>1</v>
      </c>
      <c r="S9" s="16"/>
    </row>
    <row r="10" s="36" customFormat="1" ht="26.4" spans="1:19">
      <c r="A10" s="39">
        <v>9</v>
      </c>
      <c r="B10" s="24" t="s">
        <v>19</v>
      </c>
      <c r="C10" s="24" t="s">
        <v>1921</v>
      </c>
      <c r="D10" s="24" t="s">
        <v>1941</v>
      </c>
      <c r="E10" s="24" t="s">
        <v>1942</v>
      </c>
      <c r="F10" s="24" t="s">
        <v>60</v>
      </c>
      <c r="G10" s="40" t="s">
        <v>1943</v>
      </c>
      <c r="H10" s="26" t="s">
        <v>1925</v>
      </c>
      <c r="I10" s="41" t="s">
        <v>34</v>
      </c>
      <c r="J10" s="16">
        <f t="shared" si="0"/>
        <v>7</v>
      </c>
      <c r="K10" s="16">
        <v>0</v>
      </c>
      <c r="L10" s="16">
        <v>0</v>
      </c>
      <c r="M10" s="41">
        <v>5</v>
      </c>
      <c r="N10" s="16">
        <v>1</v>
      </c>
      <c r="O10" s="16">
        <v>0</v>
      </c>
      <c r="P10" s="16">
        <v>0</v>
      </c>
      <c r="Q10" s="16">
        <v>0</v>
      </c>
      <c r="R10" s="16">
        <v>1</v>
      </c>
      <c r="S10" s="16"/>
    </row>
    <row r="11" s="36" customFormat="1" ht="37.2" spans="1:19">
      <c r="A11" s="39">
        <v>10</v>
      </c>
      <c r="B11" s="24" t="s">
        <v>19</v>
      </c>
      <c r="C11" s="24" t="s">
        <v>1921</v>
      </c>
      <c r="D11" s="24" t="s">
        <v>1941</v>
      </c>
      <c r="E11" s="24" t="s">
        <v>1944</v>
      </c>
      <c r="F11" s="24" t="s">
        <v>60</v>
      </c>
      <c r="G11" s="40" t="s">
        <v>1945</v>
      </c>
      <c r="H11" s="26" t="s">
        <v>1946</v>
      </c>
      <c r="I11" s="41" t="s">
        <v>26</v>
      </c>
      <c r="J11" s="16">
        <f t="shared" si="0"/>
        <v>12</v>
      </c>
      <c r="K11" s="16">
        <v>0</v>
      </c>
      <c r="L11" s="16">
        <v>0</v>
      </c>
      <c r="M11" s="41">
        <v>0</v>
      </c>
      <c r="N11" s="16">
        <v>1</v>
      </c>
      <c r="O11" s="16">
        <v>5</v>
      </c>
      <c r="P11" s="16">
        <v>5</v>
      </c>
      <c r="Q11" s="16">
        <v>0</v>
      </c>
      <c r="R11" s="16">
        <v>1</v>
      </c>
      <c r="S11" s="16"/>
    </row>
    <row r="12" s="36" customFormat="1" ht="37.2" spans="1:19">
      <c r="A12" s="39">
        <v>11</v>
      </c>
      <c r="B12" s="24" t="s">
        <v>19</v>
      </c>
      <c r="C12" s="24" t="s">
        <v>1921</v>
      </c>
      <c r="D12" s="24" t="s">
        <v>1941</v>
      </c>
      <c r="E12" s="24" t="s">
        <v>1947</v>
      </c>
      <c r="F12" s="24" t="s">
        <v>60</v>
      </c>
      <c r="G12" s="40" t="s">
        <v>1948</v>
      </c>
      <c r="H12" s="26" t="s">
        <v>1946</v>
      </c>
      <c r="I12" s="41" t="s">
        <v>26</v>
      </c>
      <c r="J12" s="16">
        <f t="shared" si="0"/>
        <v>11</v>
      </c>
      <c r="K12" s="16">
        <v>0</v>
      </c>
      <c r="L12" s="16">
        <v>0</v>
      </c>
      <c r="M12" s="41">
        <v>5</v>
      </c>
      <c r="N12" s="16">
        <v>1</v>
      </c>
      <c r="O12" s="16">
        <v>2</v>
      </c>
      <c r="P12" s="16">
        <v>2</v>
      </c>
      <c r="Q12" s="16">
        <v>0</v>
      </c>
      <c r="R12" s="16">
        <v>1</v>
      </c>
      <c r="S12" s="16"/>
    </row>
    <row r="13" s="36" customFormat="1" ht="26.4" spans="1:19">
      <c r="A13" s="39">
        <v>12</v>
      </c>
      <c r="B13" s="24" t="s">
        <v>19</v>
      </c>
      <c r="C13" s="24" t="s">
        <v>1921</v>
      </c>
      <c r="D13" s="24" t="s">
        <v>1941</v>
      </c>
      <c r="E13" s="24" t="s">
        <v>1949</v>
      </c>
      <c r="F13" s="24" t="s">
        <v>23</v>
      </c>
      <c r="G13" s="40" t="s">
        <v>1950</v>
      </c>
      <c r="H13" s="26" t="s">
        <v>1928</v>
      </c>
      <c r="I13" s="41" t="s">
        <v>26</v>
      </c>
      <c r="J13" s="16">
        <f t="shared" si="0"/>
        <v>7</v>
      </c>
      <c r="K13" s="16">
        <v>0</v>
      </c>
      <c r="L13" s="16">
        <v>0</v>
      </c>
      <c r="M13" s="41">
        <v>5</v>
      </c>
      <c r="N13" s="16">
        <v>1</v>
      </c>
      <c r="O13" s="16">
        <v>0</v>
      </c>
      <c r="P13" s="16">
        <v>0</v>
      </c>
      <c r="Q13" s="16">
        <v>0</v>
      </c>
      <c r="R13" s="16">
        <v>1</v>
      </c>
      <c r="S13" s="16"/>
    </row>
    <row r="14" s="36" customFormat="1" ht="37.2" spans="1:19">
      <c r="A14" s="39">
        <v>13</v>
      </c>
      <c r="B14" s="24" t="s">
        <v>19</v>
      </c>
      <c r="C14" s="24" t="s">
        <v>1921</v>
      </c>
      <c r="D14" s="24" t="s">
        <v>1941</v>
      </c>
      <c r="E14" s="24" t="s">
        <v>1951</v>
      </c>
      <c r="F14" s="24" t="s">
        <v>60</v>
      </c>
      <c r="G14" s="40" t="s">
        <v>1952</v>
      </c>
      <c r="H14" s="26" t="s">
        <v>1946</v>
      </c>
      <c r="I14" s="41" t="s">
        <v>26</v>
      </c>
      <c r="J14" s="16">
        <f t="shared" si="0"/>
        <v>8</v>
      </c>
      <c r="K14" s="16">
        <v>0</v>
      </c>
      <c r="L14" s="16">
        <v>0</v>
      </c>
      <c r="M14" s="41">
        <v>4</v>
      </c>
      <c r="N14" s="16">
        <v>1</v>
      </c>
      <c r="O14" s="16">
        <v>1</v>
      </c>
      <c r="P14" s="16">
        <v>1</v>
      </c>
      <c r="Q14" s="16">
        <v>0</v>
      </c>
      <c r="R14" s="16">
        <v>1</v>
      </c>
      <c r="S14" s="16"/>
    </row>
    <row r="15" s="36" customFormat="1" ht="26.4" spans="1:19">
      <c r="A15" s="39">
        <v>14</v>
      </c>
      <c r="B15" s="24" t="s">
        <v>19</v>
      </c>
      <c r="C15" s="24" t="s">
        <v>1921</v>
      </c>
      <c r="D15" s="24" t="s">
        <v>1941</v>
      </c>
      <c r="E15" s="24" t="s">
        <v>1953</v>
      </c>
      <c r="F15" s="24" t="s">
        <v>23</v>
      </c>
      <c r="G15" s="40" t="s">
        <v>1954</v>
      </c>
      <c r="H15" s="26" t="s">
        <v>1928</v>
      </c>
      <c r="I15" s="41" t="s">
        <v>26</v>
      </c>
      <c r="J15" s="16">
        <f t="shared" si="0"/>
        <v>7</v>
      </c>
      <c r="K15" s="16">
        <v>0</v>
      </c>
      <c r="L15" s="16">
        <v>0</v>
      </c>
      <c r="M15" s="41">
        <v>6</v>
      </c>
      <c r="N15" s="16">
        <v>0</v>
      </c>
      <c r="O15" s="16">
        <v>0</v>
      </c>
      <c r="P15" s="16">
        <v>0</v>
      </c>
      <c r="Q15" s="16">
        <v>0</v>
      </c>
      <c r="R15" s="16">
        <v>1</v>
      </c>
      <c r="S15" s="16"/>
    </row>
    <row r="16" s="36" customFormat="1" ht="26.4" spans="1:19">
      <c r="A16" s="39">
        <v>15</v>
      </c>
      <c r="B16" s="24" t="s">
        <v>19</v>
      </c>
      <c r="C16" s="24" t="s">
        <v>1921</v>
      </c>
      <c r="D16" s="24" t="s">
        <v>1941</v>
      </c>
      <c r="E16" s="24" t="s">
        <v>1955</v>
      </c>
      <c r="F16" s="24" t="s">
        <v>23</v>
      </c>
      <c r="G16" s="40" t="s">
        <v>1956</v>
      </c>
      <c r="H16" s="26" t="s">
        <v>1925</v>
      </c>
      <c r="I16" s="41" t="s">
        <v>34</v>
      </c>
      <c r="J16" s="16">
        <f t="shared" ref="J16:J79" si="1">SUM(K16:S16)</f>
        <v>6</v>
      </c>
      <c r="K16" s="16">
        <v>0</v>
      </c>
      <c r="L16" s="16">
        <v>0</v>
      </c>
      <c r="M16" s="41">
        <v>3</v>
      </c>
      <c r="N16" s="16">
        <v>1</v>
      </c>
      <c r="O16" s="16">
        <v>0</v>
      </c>
      <c r="P16" s="16">
        <v>0</v>
      </c>
      <c r="Q16" s="16">
        <v>1</v>
      </c>
      <c r="R16" s="16">
        <v>1</v>
      </c>
      <c r="S16" s="16"/>
    </row>
    <row r="17" s="36" customFormat="1" ht="26.4" spans="1:19">
      <c r="A17" s="39">
        <v>16</v>
      </c>
      <c r="B17" s="24" t="s">
        <v>19</v>
      </c>
      <c r="C17" s="24" t="s">
        <v>1921</v>
      </c>
      <c r="D17" s="24" t="s">
        <v>1941</v>
      </c>
      <c r="E17" s="24" t="s">
        <v>1957</v>
      </c>
      <c r="F17" s="24" t="s">
        <v>23</v>
      </c>
      <c r="G17" s="40" t="s">
        <v>1958</v>
      </c>
      <c r="H17" s="26" t="s">
        <v>1925</v>
      </c>
      <c r="I17" s="41" t="s">
        <v>34</v>
      </c>
      <c r="J17" s="16">
        <f t="shared" si="1"/>
        <v>6</v>
      </c>
      <c r="K17" s="16">
        <v>0</v>
      </c>
      <c r="L17" s="16">
        <v>0</v>
      </c>
      <c r="M17" s="41">
        <v>4</v>
      </c>
      <c r="N17" s="16">
        <v>1</v>
      </c>
      <c r="O17" s="16">
        <v>0</v>
      </c>
      <c r="P17" s="16">
        <v>0</v>
      </c>
      <c r="Q17" s="16">
        <v>0</v>
      </c>
      <c r="R17" s="16">
        <v>1</v>
      </c>
      <c r="S17" s="16"/>
    </row>
    <row r="18" s="36" customFormat="1" ht="26.4" spans="1:19">
      <c r="A18" s="39">
        <v>17</v>
      </c>
      <c r="B18" s="24" t="s">
        <v>19</v>
      </c>
      <c r="C18" s="24" t="s">
        <v>1921</v>
      </c>
      <c r="D18" s="24" t="s">
        <v>1941</v>
      </c>
      <c r="E18" s="24" t="s">
        <v>1959</v>
      </c>
      <c r="F18" s="24" t="s">
        <v>60</v>
      </c>
      <c r="G18" s="40" t="s">
        <v>1960</v>
      </c>
      <c r="H18" s="26" t="s">
        <v>1925</v>
      </c>
      <c r="I18" s="41" t="s">
        <v>34</v>
      </c>
      <c r="J18" s="16">
        <f t="shared" si="1"/>
        <v>11</v>
      </c>
      <c r="K18" s="16">
        <v>0</v>
      </c>
      <c r="L18" s="16">
        <v>0</v>
      </c>
      <c r="M18" s="41">
        <v>5</v>
      </c>
      <c r="N18" s="16">
        <v>1</v>
      </c>
      <c r="O18" s="16">
        <v>2</v>
      </c>
      <c r="P18" s="16">
        <v>2</v>
      </c>
      <c r="Q18" s="16">
        <v>0</v>
      </c>
      <c r="R18" s="16">
        <v>1</v>
      </c>
      <c r="S18" s="16"/>
    </row>
    <row r="19" s="36" customFormat="1" ht="26.4" spans="1:19">
      <c r="A19" s="39">
        <v>18</v>
      </c>
      <c r="B19" s="24" t="s">
        <v>19</v>
      </c>
      <c r="C19" s="24" t="s">
        <v>1921</v>
      </c>
      <c r="D19" s="24" t="s">
        <v>1961</v>
      </c>
      <c r="E19" s="24" t="s">
        <v>1962</v>
      </c>
      <c r="F19" s="24" t="s">
        <v>23</v>
      </c>
      <c r="G19" s="40" t="s">
        <v>1963</v>
      </c>
      <c r="H19" s="26" t="s">
        <v>1928</v>
      </c>
      <c r="I19" s="41" t="s">
        <v>26</v>
      </c>
      <c r="J19" s="16">
        <f t="shared" si="1"/>
        <v>5</v>
      </c>
      <c r="K19" s="16">
        <v>0</v>
      </c>
      <c r="L19" s="16">
        <v>0</v>
      </c>
      <c r="M19" s="41">
        <v>4</v>
      </c>
      <c r="N19" s="16">
        <v>0</v>
      </c>
      <c r="O19" s="16">
        <v>0</v>
      </c>
      <c r="P19" s="16">
        <v>0</v>
      </c>
      <c r="Q19" s="16">
        <v>0</v>
      </c>
      <c r="R19" s="16">
        <v>1</v>
      </c>
      <c r="S19" s="16"/>
    </row>
    <row r="20" s="36" customFormat="1" ht="26.4" spans="1:19">
      <c r="A20" s="39">
        <v>19</v>
      </c>
      <c r="B20" s="24" t="s">
        <v>19</v>
      </c>
      <c r="C20" s="24" t="s">
        <v>1921</v>
      </c>
      <c r="D20" s="24" t="s">
        <v>1961</v>
      </c>
      <c r="E20" s="24" t="s">
        <v>1964</v>
      </c>
      <c r="F20" s="24" t="s">
        <v>23</v>
      </c>
      <c r="G20" s="40" t="s">
        <v>1965</v>
      </c>
      <c r="H20" s="26" t="s">
        <v>1925</v>
      </c>
      <c r="I20" s="41" t="s">
        <v>34</v>
      </c>
      <c r="J20" s="16">
        <f t="shared" si="1"/>
        <v>7</v>
      </c>
      <c r="K20" s="16">
        <v>0</v>
      </c>
      <c r="L20" s="16">
        <v>2</v>
      </c>
      <c r="M20" s="41">
        <v>3</v>
      </c>
      <c r="N20" s="16">
        <v>1</v>
      </c>
      <c r="O20" s="16">
        <v>0</v>
      </c>
      <c r="P20" s="16">
        <v>0</v>
      </c>
      <c r="Q20" s="16">
        <v>0</v>
      </c>
      <c r="R20" s="16">
        <v>1</v>
      </c>
      <c r="S20" s="16"/>
    </row>
    <row r="21" s="36" customFormat="1" ht="26.4" spans="1:19">
      <c r="A21" s="39">
        <v>20</v>
      </c>
      <c r="B21" s="24" t="s">
        <v>19</v>
      </c>
      <c r="C21" s="24" t="s">
        <v>1921</v>
      </c>
      <c r="D21" s="24" t="s">
        <v>1961</v>
      </c>
      <c r="E21" s="24" t="s">
        <v>1966</v>
      </c>
      <c r="F21" s="24" t="s">
        <v>23</v>
      </c>
      <c r="G21" s="40" t="s">
        <v>1967</v>
      </c>
      <c r="H21" s="26" t="s">
        <v>1925</v>
      </c>
      <c r="I21" s="41" t="s">
        <v>34</v>
      </c>
      <c r="J21" s="16">
        <f t="shared" si="1"/>
        <v>7</v>
      </c>
      <c r="K21" s="16">
        <v>0</v>
      </c>
      <c r="L21" s="16">
        <v>0</v>
      </c>
      <c r="M21" s="41">
        <v>5</v>
      </c>
      <c r="N21" s="16">
        <v>1</v>
      </c>
      <c r="O21" s="16">
        <v>0</v>
      </c>
      <c r="P21" s="16">
        <v>0</v>
      </c>
      <c r="Q21" s="16">
        <v>0</v>
      </c>
      <c r="R21" s="16">
        <v>1</v>
      </c>
      <c r="S21" s="16"/>
    </row>
    <row r="22" s="36" customFormat="1" ht="26.4" spans="1:19">
      <c r="A22" s="39">
        <v>21</v>
      </c>
      <c r="B22" s="24" t="s">
        <v>19</v>
      </c>
      <c r="C22" s="24" t="s">
        <v>1921</v>
      </c>
      <c r="D22" s="24" t="s">
        <v>1961</v>
      </c>
      <c r="E22" s="24" t="s">
        <v>1968</v>
      </c>
      <c r="F22" s="24" t="s">
        <v>60</v>
      </c>
      <c r="G22" s="40" t="s">
        <v>1969</v>
      </c>
      <c r="H22" s="26" t="s">
        <v>1925</v>
      </c>
      <c r="I22" s="41" t="s">
        <v>34</v>
      </c>
      <c r="J22" s="16">
        <f t="shared" si="1"/>
        <v>6</v>
      </c>
      <c r="K22" s="16">
        <v>0</v>
      </c>
      <c r="L22" s="16">
        <v>0</v>
      </c>
      <c r="M22" s="41">
        <v>0</v>
      </c>
      <c r="N22" s="16">
        <v>1</v>
      </c>
      <c r="O22" s="16">
        <v>2</v>
      </c>
      <c r="P22" s="16">
        <v>2</v>
      </c>
      <c r="Q22" s="16">
        <v>0</v>
      </c>
      <c r="R22" s="16">
        <v>1</v>
      </c>
      <c r="S22" s="16"/>
    </row>
    <row r="23" s="36" customFormat="1" ht="25.2" spans="1:19">
      <c r="A23" s="39">
        <v>22</v>
      </c>
      <c r="B23" s="24" t="s">
        <v>19</v>
      </c>
      <c r="C23" s="24" t="s">
        <v>1921</v>
      </c>
      <c r="D23" s="24" t="s">
        <v>1961</v>
      </c>
      <c r="E23" s="24" t="s">
        <v>1970</v>
      </c>
      <c r="F23" s="24" t="s">
        <v>85</v>
      </c>
      <c r="G23" s="40" t="s">
        <v>1971</v>
      </c>
      <c r="H23" s="26" t="s">
        <v>1925</v>
      </c>
      <c r="I23" s="26" t="s">
        <v>158</v>
      </c>
      <c r="J23" s="16">
        <f t="shared" si="1"/>
        <v>6</v>
      </c>
      <c r="K23" s="16">
        <v>0</v>
      </c>
      <c r="L23" s="16">
        <v>1</v>
      </c>
      <c r="M23" s="41">
        <v>4</v>
      </c>
      <c r="N23" s="16">
        <v>0</v>
      </c>
      <c r="O23" s="16">
        <v>0</v>
      </c>
      <c r="P23" s="16">
        <v>0</v>
      </c>
      <c r="Q23" s="16">
        <v>0</v>
      </c>
      <c r="R23" s="16">
        <v>1</v>
      </c>
      <c r="S23" s="16"/>
    </row>
    <row r="24" s="36" customFormat="1" ht="26.4" spans="1:19">
      <c r="A24" s="39">
        <v>23</v>
      </c>
      <c r="B24" s="24" t="s">
        <v>19</v>
      </c>
      <c r="C24" s="24" t="s">
        <v>1921</v>
      </c>
      <c r="D24" s="24" t="s">
        <v>1961</v>
      </c>
      <c r="E24" s="24" t="s">
        <v>1972</v>
      </c>
      <c r="F24" s="24" t="s">
        <v>23</v>
      </c>
      <c r="G24" s="40" t="s">
        <v>1973</v>
      </c>
      <c r="H24" s="26" t="s">
        <v>1928</v>
      </c>
      <c r="I24" s="41" t="s">
        <v>26</v>
      </c>
      <c r="J24" s="16">
        <f t="shared" si="1"/>
        <v>8</v>
      </c>
      <c r="K24" s="16">
        <v>0</v>
      </c>
      <c r="L24" s="16">
        <v>0</v>
      </c>
      <c r="M24" s="41">
        <v>6</v>
      </c>
      <c r="N24" s="16">
        <v>1</v>
      </c>
      <c r="O24" s="16">
        <v>0</v>
      </c>
      <c r="P24" s="16">
        <v>0</v>
      </c>
      <c r="Q24" s="16">
        <v>0</v>
      </c>
      <c r="R24" s="16">
        <v>1</v>
      </c>
      <c r="S24" s="16"/>
    </row>
    <row r="25" s="36" customFormat="1" ht="25.2" spans="1:19">
      <c r="A25" s="39">
        <v>24</v>
      </c>
      <c r="B25" s="24" t="s">
        <v>19</v>
      </c>
      <c r="C25" s="24" t="s">
        <v>1921</v>
      </c>
      <c r="D25" s="24" t="s">
        <v>1961</v>
      </c>
      <c r="E25" s="24" t="s">
        <v>1974</v>
      </c>
      <c r="F25" s="24" t="s">
        <v>23</v>
      </c>
      <c r="G25" s="40" t="s">
        <v>1975</v>
      </c>
      <c r="H25" s="26" t="s">
        <v>1925</v>
      </c>
      <c r="I25" s="26" t="s">
        <v>158</v>
      </c>
      <c r="J25" s="16">
        <f t="shared" si="1"/>
        <v>9</v>
      </c>
      <c r="K25" s="16">
        <v>0</v>
      </c>
      <c r="L25" s="16">
        <v>2</v>
      </c>
      <c r="M25" s="41">
        <v>6</v>
      </c>
      <c r="N25" s="16">
        <v>0</v>
      </c>
      <c r="O25" s="16">
        <v>0</v>
      </c>
      <c r="P25" s="16">
        <v>0</v>
      </c>
      <c r="Q25" s="16">
        <v>0</v>
      </c>
      <c r="R25" s="16">
        <v>1</v>
      </c>
      <c r="S25" s="16"/>
    </row>
    <row r="26" s="36" customFormat="1" ht="26.4" spans="1:19">
      <c r="A26" s="39">
        <v>25</v>
      </c>
      <c r="B26" s="24" t="s">
        <v>19</v>
      </c>
      <c r="C26" s="24" t="s">
        <v>1921</v>
      </c>
      <c r="D26" s="24" t="s">
        <v>1961</v>
      </c>
      <c r="E26" s="24" t="s">
        <v>1976</v>
      </c>
      <c r="F26" s="24" t="s">
        <v>23</v>
      </c>
      <c r="G26" s="40" t="s">
        <v>1977</v>
      </c>
      <c r="H26" s="26" t="s">
        <v>1925</v>
      </c>
      <c r="I26" s="41" t="s">
        <v>34</v>
      </c>
      <c r="J26" s="16">
        <f t="shared" si="1"/>
        <v>7</v>
      </c>
      <c r="K26" s="16">
        <v>0</v>
      </c>
      <c r="L26" s="16">
        <v>1</v>
      </c>
      <c r="M26" s="41">
        <v>4</v>
      </c>
      <c r="N26" s="16">
        <v>1</v>
      </c>
      <c r="O26" s="16">
        <v>0</v>
      </c>
      <c r="P26" s="16">
        <v>0</v>
      </c>
      <c r="Q26" s="16">
        <v>0</v>
      </c>
      <c r="R26" s="16">
        <v>1</v>
      </c>
      <c r="S26" s="16"/>
    </row>
    <row r="27" s="36" customFormat="1" ht="25.2" spans="1:19">
      <c r="A27" s="39">
        <v>26</v>
      </c>
      <c r="B27" s="24" t="s">
        <v>19</v>
      </c>
      <c r="C27" s="24" t="s">
        <v>1921</v>
      </c>
      <c r="D27" s="24" t="s">
        <v>1961</v>
      </c>
      <c r="E27" s="24" t="s">
        <v>1978</v>
      </c>
      <c r="F27" s="24" t="s">
        <v>23</v>
      </c>
      <c r="G27" s="40" t="s">
        <v>1979</v>
      </c>
      <c r="H27" s="26" t="s">
        <v>1925</v>
      </c>
      <c r="I27" s="26" t="s">
        <v>158</v>
      </c>
      <c r="J27" s="16">
        <f t="shared" si="1"/>
        <v>4</v>
      </c>
      <c r="K27" s="16">
        <v>0</v>
      </c>
      <c r="L27" s="16">
        <v>0</v>
      </c>
      <c r="M27" s="41">
        <v>3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1</v>
      </c>
    </row>
    <row r="28" s="36" customFormat="1" ht="26.4" spans="1:19">
      <c r="A28" s="39">
        <v>27</v>
      </c>
      <c r="B28" s="24" t="s">
        <v>19</v>
      </c>
      <c r="C28" s="24" t="s">
        <v>1921</v>
      </c>
      <c r="D28" s="24" t="s">
        <v>1961</v>
      </c>
      <c r="E28" s="24" t="s">
        <v>366</v>
      </c>
      <c r="F28" s="24" t="s">
        <v>23</v>
      </c>
      <c r="G28" s="40" t="s">
        <v>1980</v>
      </c>
      <c r="H28" s="26" t="s">
        <v>1925</v>
      </c>
      <c r="I28" s="41" t="s">
        <v>34</v>
      </c>
      <c r="J28" s="16">
        <f t="shared" si="1"/>
        <v>9</v>
      </c>
      <c r="K28" s="16">
        <v>0</v>
      </c>
      <c r="L28" s="16">
        <v>0</v>
      </c>
      <c r="M28" s="41">
        <v>8</v>
      </c>
      <c r="N28" s="16">
        <v>0</v>
      </c>
      <c r="O28" s="16">
        <v>0</v>
      </c>
      <c r="P28" s="16">
        <v>0</v>
      </c>
      <c r="Q28" s="16">
        <v>0</v>
      </c>
      <c r="R28" s="16">
        <v>1</v>
      </c>
      <c r="S28" s="16"/>
    </row>
    <row r="29" s="36" customFormat="1" ht="25.2" spans="1:19">
      <c r="A29" s="39">
        <v>28</v>
      </c>
      <c r="B29" s="24" t="s">
        <v>19</v>
      </c>
      <c r="C29" s="24" t="s">
        <v>1921</v>
      </c>
      <c r="D29" s="24" t="s">
        <v>1961</v>
      </c>
      <c r="E29" s="24" t="s">
        <v>1981</v>
      </c>
      <c r="F29" s="24" t="s">
        <v>23</v>
      </c>
      <c r="G29" s="40" t="s">
        <v>1980</v>
      </c>
      <c r="H29" s="26" t="s">
        <v>1925</v>
      </c>
      <c r="I29" s="26" t="s">
        <v>87</v>
      </c>
      <c r="J29" s="16">
        <f t="shared" si="1"/>
        <v>1</v>
      </c>
      <c r="K29" s="16">
        <v>0</v>
      </c>
      <c r="L29" s="16">
        <v>0</v>
      </c>
      <c r="M29" s="41">
        <v>0</v>
      </c>
      <c r="N29" s="16">
        <v>1</v>
      </c>
      <c r="O29" s="16">
        <v>0</v>
      </c>
      <c r="P29" s="16">
        <v>0</v>
      </c>
      <c r="Q29" s="16">
        <v>0</v>
      </c>
      <c r="R29" s="16">
        <v>0</v>
      </c>
      <c r="S29" s="16"/>
    </row>
    <row r="30" s="36" customFormat="1" ht="26.4" spans="1:19">
      <c r="A30" s="39">
        <v>29</v>
      </c>
      <c r="B30" s="24" t="s">
        <v>19</v>
      </c>
      <c r="C30" s="24" t="s">
        <v>1921</v>
      </c>
      <c r="D30" s="24" t="s">
        <v>1961</v>
      </c>
      <c r="E30" s="24" t="s">
        <v>1982</v>
      </c>
      <c r="F30" s="24" t="s">
        <v>23</v>
      </c>
      <c r="G30" s="40" t="s">
        <v>1983</v>
      </c>
      <c r="H30" s="26" t="s">
        <v>1925</v>
      </c>
      <c r="I30" s="41" t="s">
        <v>34</v>
      </c>
      <c r="J30" s="16">
        <f t="shared" si="1"/>
        <v>3</v>
      </c>
      <c r="K30" s="16">
        <v>0</v>
      </c>
      <c r="L30" s="16">
        <v>0</v>
      </c>
      <c r="M30" s="41">
        <v>2</v>
      </c>
      <c r="N30" s="16">
        <v>0</v>
      </c>
      <c r="O30" s="16">
        <v>0</v>
      </c>
      <c r="P30" s="16">
        <v>0</v>
      </c>
      <c r="Q30" s="16">
        <v>0</v>
      </c>
      <c r="R30" s="16">
        <v>1</v>
      </c>
      <c r="S30" s="16"/>
    </row>
    <row r="31" s="36" customFormat="1" ht="26.4" spans="1:19">
      <c r="A31" s="39">
        <v>30</v>
      </c>
      <c r="B31" s="24" t="s">
        <v>19</v>
      </c>
      <c r="C31" s="24" t="s">
        <v>1921</v>
      </c>
      <c r="D31" s="24" t="s">
        <v>1961</v>
      </c>
      <c r="E31" s="24" t="s">
        <v>1984</v>
      </c>
      <c r="F31" s="24" t="s">
        <v>23</v>
      </c>
      <c r="G31" s="40" t="s">
        <v>1985</v>
      </c>
      <c r="H31" s="26" t="s">
        <v>1925</v>
      </c>
      <c r="I31" s="41" t="s">
        <v>34</v>
      </c>
      <c r="J31" s="16">
        <f t="shared" si="1"/>
        <v>4</v>
      </c>
      <c r="K31" s="16">
        <v>0</v>
      </c>
      <c r="L31" s="16">
        <v>0</v>
      </c>
      <c r="M31" s="41">
        <v>3</v>
      </c>
      <c r="N31" s="16">
        <v>0</v>
      </c>
      <c r="O31" s="16">
        <v>0</v>
      </c>
      <c r="P31" s="16">
        <v>0</v>
      </c>
      <c r="Q31" s="16">
        <v>0</v>
      </c>
      <c r="R31" s="16">
        <v>1</v>
      </c>
      <c r="S31" s="16"/>
    </row>
    <row r="32" s="36" customFormat="1" ht="26.4" spans="1:19">
      <c r="A32" s="39">
        <v>31</v>
      </c>
      <c r="B32" s="24" t="s">
        <v>19</v>
      </c>
      <c r="C32" s="24" t="s">
        <v>1921</v>
      </c>
      <c r="D32" s="24" t="s">
        <v>1961</v>
      </c>
      <c r="E32" s="24" t="s">
        <v>1986</v>
      </c>
      <c r="F32" s="24" t="s">
        <v>23</v>
      </c>
      <c r="G32" s="40" t="s">
        <v>1987</v>
      </c>
      <c r="H32" s="26" t="s">
        <v>1925</v>
      </c>
      <c r="I32" s="41" t="s">
        <v>34</v>
      </c>
      <c r="J32" s="16">
        <f t="shared" si="1"/>
        <v>5</v>
      </c>
      <c r="K32" s="16">
        <v>0</v>
      </c>
      <c r="L32" s="16">
        <v>1</v>
      </c>
      <c r="M32" s="41">
        <v>3</v>
      </c>
      <c r="N32" s="16">
        <v>0</v>
      </c>
      <c r="O32" s="16">
        <v>0</v>
      </c>
      <c r="P32" s="16">
        <v>0</v>
      </c>
      <c r="Q32" s="16">
        <v>0</v>
      </c>
      <c r="R32" s="16">
        <v>1</v>
      </c>
      <c r="S32" s="16"/>
    </row>
    <row r="33" s="36" customFormat="1" ht="26.4" spans="1:19">
      <c r="A33" s="39">
        <v>32</v>
      </c>
      <c r="B33" s="24" t="s">
        <v>19</v>
      </c>
      <c r="C33" s="24" t="s">
        <v>1921</v>
      </c>
      <c r="D33" s="24" t="s">
        <v>1961</v>
      </c>
      <c r="E33" s="24" t="s">
        <v>1988</v>
      </c>
      <c r="F33" s="24" t="s">
        <v>23</v>
      </c>
      <c r="G33" s="40" t="s">
        <v>1989</v>
      </c>
      <c r="H33" s="26" t="s">
        <v>1925</v>
      </c>
      <c r="I33" s="41" t="s">
        <v>34</v>
      </c>
      <c r="J33" s="16">
        <f t="shared" si="1"/>
        <v>8</v>
      </c>
      <c r="K33" s="16">
        <v>0</v>
      </c>
      <c r="L33" s="16">
        <v>1</v>
      </c>
      <c r="M33" s="41">
        <v>6</v>
      </c>
      <c r="N33" s="16">
        <v>0</v>
      </c>
      <c r="O33" s="16">
        <v>0</v>
      </c>
      <c r="P33" s="16">
        <v>0</v>
      </c>
      <c r="Q33" s="16">
        <v>0</v>
      </c>
      <c r="R33" s="16">
        <v>1</v>
      </c>
      <c r="S33" s="16"/>
    </row>
    <row r="34" s="36" customFormat="1" ht="26.4" spans="1:19">
      <c r="A34" s="39">
        <v>33</v>
      </c>
      <c r="B34" s="24" t="s">
        <v>19</v>
      </c>
      <c r="C34" s="24" t="s">
        <v>1921</v>
      </c>
      <c r="D34" s="24" t="s">
        <v>1961</v>
      </c>
      <c r="E34" s="24" t="s">
        <v>1990</v>
      </c>
      <c r="F34" s="24" t="s">
        <v>23</v>
      </c>
      <c r="G34" s="40" t="s">
        <v>1991</v>
      </c>
      <c r="H34" s="26" t="s">
        <v>1928</v>
      </c>
      <c r="I34" s="41" t="s">
        <v>26</v>
      </c>
      <c r="J34" s="16">
        <f t="shared" si="1"/>
        <v>7</v>
      </c>
      <c r="K34" s="16">
        <v>0</v>
      </c>
      <c r="L34" s="16">
        <v>0</v>
      </c>
      <c r="M34" s="41">
        <v>5</v>
      </c>
      <c r="N34" s="16">
        <v>1</v>
      </c>
      <c r="O34" s="16">
        <v>0</v>
      </c>
      <c r="P34" s="16">
        <v>0</v>
      </c>
      <c r="Q34" s="16">
        <v>0</v>
      </c>
      <c r="R34" s="16">
        <v>1</v>
      </c>
      <c r="S34" s="16"/>
    </row>
    <row r="35" s="36" customFormat="1" ht="26.4" spans="1:19">
      <c r="A35" s="39">
        <v>34</v>
      </c>
      <c r="B35" s="24" t="s">
        <v>19</v>
      </c>
      <c r="C35" s="24" t="s">
        <v>1921</v>
      </c>
      <c r="D35" s="24" t="s">
        <v>1961</v>
      </c>
      <c r="E35" s="24" t="s">
        <v>1992</v>
      </c>
      <c r="F35" s="24" t="s">
        <v>23</v>
      </c>
      <c r="G35" s="40" t="s">
        <v>1993</v>
      </c>
      <c r="H35" s="26" t="s">
        <v>1928</v>
      </c>
      <c r="I35" s="41" t="s">
        <v>26</v>
      </c>
      <c r="J35" s="16">
        <f t="shared" si="1"/>
        <v>6</v>
      </c>
      <c r="K35" s="16">
        <v>0</v>
      </c>
      <c r="L35" s="16">
        <v>0</v>
      </c>
      <c r="M35" s="41">
        <v>5</v>
      </c>
      <c r="N35" s="16">
        <v>0</v>
      </c>
      <c r="O35" s="16">
        <v>0</v>
      </c>
      <c r="P35" s="16">
        <v>0</v>
      </c>
      <c r="Q35" s="16">
        <v>0</v>
      </c>
      <c r="R35" s="16">
        <v>1</v>
      </c>
      <c r="S35" s="16"/>
    </row>
    <row r="36" s="36" customFormat="1" ht="26.4" spans="1:19">
      <c r="A36" s="39">
        <v>35</v>
      </c>
      <c r="B36" s="24" t="s">
        <v>19</v>
      </c>
      <c r="C36" s="24" t="s">
        <v>1921</v>
      </c>
      <c r="D36" s="24" t="s">
        <v>1961</v>
      </c>
      <c r="E36" s="24" t="s">
        <v>1994</v>
      </c>
      <c r="F36" s="24" t="s">
        <v>23</v>
      </c>
      <c r="G36" s="40" t="s">
        <v>1995</v>
      </c>
      <c r="H36" s="26" t="s">
        <v>1925</v>
      </c>
      <c r="I36" s="41" t="s">
        <v>34</v>
      </c>
      <c r="J36" s="16">
        <f t="shared" si="1"/>
        <v>6</v>
      </c>
      <c r="K36" s="16">
        <v>0</v>
      </c>
      <c r="L36" s="16">
        <v>0</v>
      </c>
      <c r="M36" s="41">
        <v>4</v>
      </c>
      <c r="N36" s="16">
        <v>1</v>
      </c>
      <c r="O36" s="16">
        <v>0</v>
      </c>
      <c r="P36" s="16">
        <v>0</v>
      </c>
      <c r="Q36" s="16">
        <v>0</v>
      </c>
      <c r="R36" s="16">
        <v>1</v>
      </c>
      <c r="S36" s="16"/>
    </row>
    <row r="37" s="36" customFormat="1" ht="25.2" spans="1:19">
      <c r="A37" s="39">
        <v>36</v>
      </c>
      <c r="B37" s="24" t="s">
        <v>19</v>
      </c>
      <c r="C37" s="24" t="s">
        <v>1921</v>
      </c>
      <c r="D37" s="24" t="s">
        <v>1961</v>
      </c>
      <c r="E37" s="24" t="s">
        <v>1996</v>
      </c>
      <c r="F37" s="24" t="s">
        <v>23</v>
      </c>
      <c r="G37" s="40" t="s">
        <v>1997</v>
      </c>
      <c r="H37" s="26" t="s">
        <v>1925</v>
      </c>
      <c r="I37" s="26" t="s">
        <v>158</v>
      </c>
      <c r="J37" s="16">
        <f t="shared" si="1"/>
        <v>6</v>
      </c>
      <c r="K37" s="16">
        <v>0</v>
      </c>
      <c r="L37" s="16">
        <v>1</v>
      </c>
      <c r="M37" s="41">
        <v>4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1</v>
      </c>
    </row>
    <row r="38" s="36" customFormat="1" ht="26.4" spans="1:19">
      <c r="A38" s="39">
        <v>37</v>
      </c>
      <c r="B38" s="24" t="s">
        <v>19</v>
      </c>
      <c r="C38" s="24" t="s">
        <v>1921</v>
      </c>
      <c r="D38" s="24" t="s">
        <v>1961</v>
      </c>
      <c r="E38" s="24" t="s">
        <v>1998</v>
      </c>
      <c r="F38" s="24" t="s">
        <v>23</v>
      </c>
      <c r="G38" s="40" t="s">
        <v>1999</v>
      </c>
      <c r="H38" s="26" t="s">
        <v>1928</v>
      </c>
      <c r="I38" s="41" t="s">
        <v>26</v>
      </c>
      <c r="J38" s="16">
        <f t="shared" si="1"/>
        <v>7</v>
      </c>
      <c r="K38" s="16">
        <v>0</v>
      </c>
      <c r="L38" s="16">
        <v>0</v>
      </c>
      <c r="M38" s="41">
        <v>5</v>
      </c>
      <c r="N38" s="16">
        <v>1</v>
      </c>
      <c r="O38" s="16">
        <v>0</v>
      </c>
      <c r="P38" s="16">
        <v>0</v>
      </c>
      <c r="Q38" s="16">
        <v>0</v>
      </c>
      <c r="R38" s="16">
        <v>1</v>
      </c>
      <c r="S38" s="16"/>
    </row>
    <row r="39" s="36" customFormat="1" ht="26.4" spans="1:19">
      <c r="A39" s="39">
        <v>38</v>
      </c>
      <c r="B39" s="24" t="s">
        <v>19</v>
      </c>
      <c r="C39" s="24" t="s">
        <v>1921</v>
      </c>
      <c r="D39" s="24" t="s">
        <v>1961</v>
      </c>
      <c r="E39" s="24" t="s">
        <v>2000</v>
      </c>
      <c r="F39" s="24" t="s">
        <v>23</v>
      </c>
      <c r="G39" s="40" t="s">
        <v>2001</v>
      </c>
      <c r="H39" s="26" t="s">
        <v>1925</v>
      </c>
      <c r="I39" s="41" t="s">
        <v>34</v>
      </c>
      <c r="J39" s="16">
        <f t="shared" si="1"/>
        <v>6</v>
      </c>
      <c r="K39" s="16">
        <v>0</v>
      </c>
      <c r="L39" s="16">
        <v>0</v>
      </c>
      <c r="M39" s="41">
        <v>4</v>
      </c>
      <c r="N39" s="16">
        <v>1</v>
      </c>
      <c r="O39" s="16">
        <v>0</v>
      </c>
      <c r="P39" s="16">
        <v>0</v>
      </c>
      <c r="Q39" s="16">
        <v>0</v>
      </c>
      <c r="R39" s="16">
        <v>1</v>
      </c>
      <c r="S39" s="16"/>
    </row>
    <row r="40" s="36" customFormat="1" ht="26.4" spans="1:19">
      <c r="A40" s="39">
        <v>39</v>
      </c>
      <c r="B40" s="24" t="s">
        <v>19</v>
      </c>
      <c r="C40" s="24" t="s">
        <v>1921</v>
      </c>
      <c r="D40" s="24" t="s">
        <v>1961</v>
      </c>
      <c r="E40" s="24" t="s">
        <v>2002</v>
      </c>
      <c r="F40" s="24" t="s">
        <v>23</v>
      </c>
      <c r="G40" s="40" t="s">
        <v>2003</v>
      </c>
      <c r="H40" s="26" t="s">
        <v>1925</v>
      </c>
      <c r="I40" s="41" t="s">
        <v>34</v>
      </c>
      <c r="J40" s="16">
        <f t="shared" si="1"/>
        <v>5</v>
      </c>
      <c r="K40" s="16">
        <v>0</v>
      </c>
      <c r="L40" s="16">
        <v>0</v>
      </c>
      <c r="M40" s="41">
        <v>4</v>
      </c>
      <c r="N40" s="16">
        <v>0</v>
      </c>
      <c r="O40" s="16">
        <v>0</v>
      </c>
      <c r="P40" s="16">
        <v>0</v>
      </c>
      <c r="Q40" s="16">
        <v>0</v>
      </c>
      <c r="R40" s="16">
        <v>1</v>
      </c>
      <c r="S40" s="16"/>
    </row>
    <row r="41" s="36" customFormat="1" ht="26.4" spans="1:19">
      <c r="A41" s="39">
        <v>40</v>
      </c>
      <c r="B41" s="24" t="s">
        <v>19</v>
      </c>
      <c r="C41" s="24" t="s">
        <v>1921</v>
      </c>
      <c r="D41" s="24" t="s">
        <v>1961</v>
      </c>
      <c r="E41" s="24" t="s">
        <v>2004</v>
      </c>
      <c r="F41" s="24" t="s">
        <v>23</v>
      </c>
      <c r="G41" s="40" t="s">
        <v>2005</v>
      </c>
      <c r="H41" s="26" t="s">
        <v>1925</v>
      </c>
      <c r="I41" s="41" t="s">
        <v>34</v>
      </c>
      <c r="J41" s="16">
        <f t="shared" si="1"/>
        <v>4</v>
      </c>
      <c r="K41" s="16">
        <v>0</v>
      </c>
      <c r="L41" s="16">
        <v>0</v>
      </c>
      <c r="M41" s="41">
        <v>3</v>
      </c>
      <c r="N41" s="16">
        <v>0</v>
      </c>
      <c r="O41" s="16">
        <v>0</v>
      </c>
      <c r="P41" s="16">
        <v>0</v>
      </c>
      <c r="Q41" s="16">
        <v>0</v>
      </c>
      <c r="R41" s="16">
        <v>1</v>
      </c>
      <c r="S41" s="16"/>
    </row>
    <row r="42" s="36" customFormat="1" ht="26.4" spans="1:19">
      <c r="A42" s="39">
        <v>41</v>
      </c>
      <c r="B42" s="24" t="s">
        <v>19</v>
      </c>
      <c r="C42" s="24" t="s">
        <v>1921</v>
      </c>
      <c r="D42" s="24" t="s">
        <v>2006</v>
      </c>
      <c r="E42" s="24" t="s">
        <v>2007</v>
      </c>
      <c r="F42" s="24" t="s">
        <v>23</v>
      </c>
      <c r="G42" s="40" t="s">
        <v>2008</v>
      </c>
      <c r="H42" s="26" t="s">
        <v>1925</v>
      </c>
      <c r="I42" s="41" t="s">
        <v>34</v>
      </c>
      <c r="J42" s="16">
        <f t="shared" si="1"/>
        <v>7</v>
      </c>
      <c r="K42" s="16">
        <v>0</v>
      </c>
      <c r="L42" s="16">
        <v>0</v>
      </c>
      <c r="M42" s="41">
        <v>5</v>
      </c>
      <c r="N42" s="16">
        <v>1</v>
      </c>
      <c r="O42" s="16">
        <v>0</v>
      </c>
      <c r="P42" s="16">
        <v>0</v>
      </c>
      <c r="Q42" s="16">
        <v>0</v>
      </c>
      <c r="R42" s="16">
        <v>1</v>
      </c>
      <c r="S42" s="16"/>
    </row>
    <row r="43" s="36" customFormat="1" ht="26.4" spans="1:19">
      <c r="A43" s="39">
        <v>42</v>
      </c>
      <c r="B43" s="24" t="s">
        <v>19</v>
      </c>
      <c r="C43" s="24" t="s">
        <v>1921</v>
      </c>
      <c r="D43" s="24" t="s">
        <v>2006</v>
      </c>
      <c r="E43" s="24" t="s">
        <v>2009</v>
      </c>
      <c r="F43" s="24" t="s">
        <v>23</v>
      </c>
      <c r="G43" s="40" t="s">
        <v>2010</v>
      </c>
      <c r="H43" s="26" t="s">
        <v>1928</v>
      </c>
      <c r="I43" s="41" t="s">
        <v>26</v>
      </c>
      <c r="J43" s="16">
        <f t="shared" si="1"/>
        <v>8</v>
      </c>
      <c r="K43" s="16">
        <v>0</v>
      </c>
      <c r="L43" s="16">
        <v>0</v>
      </c>
      <c r="M43" s="41">
        <v>7</v>
      </c>
      <c r="N43" s="16">
        <v>0</v>
      </c>
      <c r="O43" s="16">
        <v>0</v>
      </c>
      <c r="P43" s="16">
        <v>0</v>
      </c>
      <c r="Q43" s="16">
        <v>0</v>
      </c>
      <c r="R43" s="16">
        <v>1</v>
      </c>
      <c r="S43" s="16"/>
    </row>
    <row r="44" s="36" customFormat="1" ht="26.4" spans="1:19">
      <c r="A44" s="39">
        <v>43</v>
      </c>
      <c r="B44" s="24" t="s">
        <v>19</v>
      </c>
      <c r="C44" s="24" t="s">
        <v>1921</v>
      </c>
      <c r="D44" s="24" t="s">
        <v>2006</v>
      </c>
      <c r="E44" s="24" t="s">
        <v>2011</v>
      </c>
      <c r="F44" s="24" t="s">
        <v>85</v>
      </c>
      <c r="G44" s="40" t="s">
        <v>2012</v>
      </c>
      <c r="H44" s="26" t="s">
        <v>1925</v>
      </c>
      <c r="I44" s="41" t="s">
        <v>34</v>
      </c>
      <c r="J44" s="16">
        <f t="shared" si="1"/>
        <v>4</v>
      </c>
      <c r="K44" s="16">
        <v>0</v>
      </c>
      <c r="L44" s="16">
        <v>0</v>
      </c>
      <c r="M44" s="41">
        <v>3</v>
      </c>
      <c r="N44" s="16">
        <v>0</v>
      </c>
      <c r="O44" s="16">
        <v>0</v>
      </c>
      <c r="P44" s="16">
        <v>0</v>
      </c>
      <c r="Q44" s="16">
        <v>0</v>
      </c>
      <c r="R44" s="16">
        <v>1</v>
      </c>
      <c r="S44" s="16"/>
    </row>
    <row r="45" s="36" customFormat="1" ht="26.4" spans="1:19">
      <c r="A45" s="39">
        <v>44</v>
      </c>
      <c r="B45" s="24" t="s">
        <v>19</v>
      </c>
      <c r="C45" s="24" t="s">
        <v>1921</v>
      </c>
      <c r="D45" s="24" t="s">
        <v>2006</v>
      </c>
      <c r="E45" s="24" t="s">
        <v>2013</v>
      </c>
      <c r="F45" s="24" t="s">
        <v>23</v>
      </c>
      <c r="G45" s="40" t="s">
        <v>2014</v>
      </c>
      <c r="H45" s="26" t="s">
        <v>1928</v>
      </c>
      <c r="I45" s="41" t="s">
        <v>26</v>
      </c>
      <c r="J45" s="16">
        <f t="shared" si="1"/>
        <v>5</v>
      </c>
      <c r="K45" s="16">
        <v>0</v>
      </c>
      <c r="L45" s="16">
        <v>0</v>
      </c>
      <c r="M45" s="41">
        <v>4</v>
      </c>
      <c r="N45" s="16">
        <v>0</v>
      </c>
      <c r="O45" s="16">
        <v>0</v>
      </c>
      <c r="P45" s="16">
        <v>0</v>
      </c>
      <c r="Q45" s="16">
        <v>0</v>
      </c>
      <c r="R45" s="16">
        <v>1</v>
      </c>
      <c r="S45" s="16"/>
    </row>
    <row r="46" s="36" customFormat="1" ht="26.4" spans="1:19">
      <c r="A46" s="39">
        <v>45</v>
      </c>
      <c r="B46" s="24" t="s">
        <v>19</v>
      </c>
      <c r="C46" s="24" t="s">
        <v>1921</v>
      </c>
      <c r="D46" s="24" t="s">
        <v>2006</v>
      </c>
      <c r="E46" s="24" t="s">
        <v>2015</v>
      </c>
      <c r="F46" s="24" t="s">
        <v>23</v>
      </c>
      <c r="G46" s="40" t="s">
        <v>2016</v>
      </c>
      <c r="H46" s="26" t="s">
        <v>1925</v>
      </c>
      <c r="I46" s="41" t="s">
        <v>34</v>
      </c>
      <c r="J46" s="16">
        <f t="shared" si="1"/>
        <v>5</v>
      </c>
      <c r="K46" s="16">
        <v>0</v>
      </c>
      <c r="L46" s="16">
        <v>0</v>
      </c>
      <c r="M46" s="41">
        <v>4</v>
      </c>
      <c r="N46" s="16">
        <v>0</v>
      </c>
      <c r="O46" s="16">
        <v>0</v>
      </c>
      <c r="P46" s="16">
        <v>0</v>
      </c>
      <c r="Q46" s="16">
        <v>0</v>
      </c>
      <c r="R46" s="16">
        <v>1</v>
      </c>
      <c r="S46" s="16"/>
    </row>
    <row r="47" s="36" customFormat="1" ht="26.4" spans="1:19">
      <c r="A47" s="39">
        <v>46</v>
      </c>
      <c r="B47" s="24" t="s">
        <v>19</v>
      </c>
      <c r="C47" s="24" t="s">
        <v>1921</v>
      </c>
      <c r="D47" s="24" t="s">
        <v>2006</v>
      </c>
      <c r="E47" s="24" t="s">
        <v>2017</v>
      </c>
      <c r="F47" s="24" t="s">
        <v>23</v>
      </c>
      <c r="G47" s="40" t="s">
        <v>2014</v>
      </c>
      <c r="H47" s="26" t="s">
        <v>1928</v>
      </c>
      <c r="I47" s="41" t="s">
        <v>26</v>
      </c>
      <c r="J47" s="16">
        <f t="shared" si="1"/>
        <v>8</v>
      </c>
      <c r="K47" s="16">
        <v>0</v>
      </c>
      <c r="L47" s="16">
        <v>0</v>
      </c>
      <c r="M47" s="41">
        <v>6</v>
      </c>
      <c r="N47" s="16">
        <v>1</v>
      </c>
      <c r="O47" s="16">
        <v>0</v>
      </c>
      <c r="P47" s="16">
        <v>0</v>
      </c>
      <c r="Q47" s="16">
        <v>0</v>
      </c>
      <c r="R47" s="16">
        <v>1</v>
      </c>
      <c r="S47" s="16"/>
    </row>
    <row r="48" s="36" customFormat="1" ht="26.4" spans="1:19">
      <c r="A48" s="39">
        <v>47</v>
      </c>
      <c r="B48" s="24" t="s">
        <v>19</v>
      </c>
      <c r="C48" s="24" t="s">
        <v>1921</v>
      </c>
      <c r="D48" s="24" t="s">
        <v>2006</v>
      </c>
      <c r="E48" s="24" t="s">
        <v>2018</v>
      </c>
      <c r="F48" s="24" t="s">
        <v>23</v>
      </c>
      <c r="G48" s="40" t="s">
        <v>2019</v>
      </c>
      <c r="H48" s="26" t="s">
        <v>1925</v>
      </c>
      <c r="I48" s="41" t="s">
        <v>34</v>
      </c>
      <c r="J48" s="16">
        <f t="shared" si="1"/>
        <v>5</v>
      </c>
      <c r="K48" s="16">
        <v>0</v>
      </c>
      <c r="L48" s="16">
        <v>0</v>
      </c>
      <c r="M48" s="41">
        <v>4</v>
      </c>
      <c r="N48" s="16">
        <v>0</v>
      </c>
      <c r="O48" s="16">
        <v>0</v>
      </c>
      <c r="P48" s="16">
        <v>0</v>
      </c>
      <c r="Q48" s="16">
        <v>0</v>
      </c>
      <c r="R48" s="16">
        <v>1</v>
      </c>
      <c r="S48" s="16"/>
    </row>
    <row r="49" s="36" customFormat="1" ht="26.4" spans="1:19">
      <c r="A49" s="39">
        <v>48</v>
      </c>
      <c r="B49" s="24" t="s">
        <v>19</v>
      </c>
      <c r="C49" s="24" t="s">
        <v>1921</v>
      </c>
      <c r="D49" s="24" t="s">
        <v>2006</v>
      </c>
      <c r="E49" s="24" t="s">
        <v>2020</v>
      </c>
      <c r="F49" s="24" t="s">
        <v>23</v>
      </c>
      <c r="G49" s="40" t="s">
        <v>2021</v>
      </c>
      <c r="H49" s="26" t="s">
        <v>1925</v>
      </c>
      <c r="I49" s="41" t="s">
        <v>34</v>
      </c>
      <c r="J49" s="16">
        <f t="shared" si="1"/>
        <v>7</v>
      </c>
      <c r="K49" s="16">
        <v>0</v>
      </c>
      <c r="L49" s="16">
        <v>1</v>
      </c>
      <c r="M49" s="41">
        <v>4</v>
      </c>
      <c r="N49" s="16">
        <v>1</v>
      </c>
      <c r="O49" s="16">
        <v>0</v>
      </c>
      <c r="P49" s="16">
        <v>0</v>
      </c>
      <c r="Q49" s="16">
        <v>0</v>
      </c>
      <c r="R49" s="16">
        <v>1</v>
      </c>
      <c r="S49" s="16"/>
    </row>
    <row r="50" s="36" customFormat="1" ht="26.4" spans="1:19">
      <c r="A50" s="39">
        <v>49</v>
      </c>
      <c r="B50" s="24" t="s">
        <v>19</v>
      </c>
      <c r="C50" s="24" t="s">
        <v>1921</v>
      </c>
      <c r="D50" s="24" t="s">
        <v>2006</v>
      </c>
      <c r="E50" s="24" t="s">
        <v>2022</v>
      </c>
      <c r="F50" s="24" t="s">
        <v>23</v>
      </c>
      <c r="G50" s="40" t="s">
        <v>2023</v>
      </c>
      <c r="H50" s="26" t="s">
        <v>1928</v>
      </c>
      <c r="I50" s="41" t="s">
        <v>26</v>
      </c>
      <c r="J50" s="16">
        <f t="shared" si="1"/>
        <v>5</v>
      </c>
      <c r="K50" s="16">
        <v>0</v>
      </c>
      <c r="L50" s="16">
        <v>0</v>
      </c>
      <c r="M50" s="41">
        <v>4</v>
      </c>
      <c r="N50" s="16">
        <v>0</v>
      </c>
      <c r="O50" s="16">
        <v>0</v>
      </c>
      <c r="P50" s="16">
        <v>0</v>
      </c>
      <c r="Q50" s="16">
        <v>0</v>
      </c>
      <c r="R50" s="16">
        <v>1</v>
      </c>
      <c r="S50" s="16"/>
    </row>
    <row r="51" s="36" customFormat="1" ht="26.4" spans="1:19">
      <c r="A51" s="39">
        <v>50</v>
      </c>
      <c r="B51" s="24" t="s">
        <v>19</v>
      </c>
      <c r="C51" s="24" t="s">
        <v>1921</v>
      </c>
      <c r="D51" s="24" t="s">
        <v>2006</v>
      </c>
      <c r="E51" s="24" t="s">
        <v>2024</v>
      </c>
      <c r="F51" s="24" t="s">
        <v>23</v>
      </c>
      <c r="G51" s="40" t="s">
        <v>2023</v>
      </c>
      <c r="H51" s="26" t="s">
        <v>1928</v>
      </c>
      <c r="I51" s="41" t="s">
        <v>26</v>
      </c>
      <c r="J51" s="16">
        <f t="shared" si="1"/>
        <v>7</v>
      </c>
      <c r="K51" s="16">
        <v>0</v>
      </c>
      <c r="L51" s="16">
        <v>0</v>
      </c>
      <c r="M51" s="41">
        <v>5</v>
      </c>
      <c r="N51" s="16">
        <v>1</v>
      </c>
      <c r="O51" s="16">
        <v>0</v>
      </c>
      <c r="P51" s="16">
        <v>0</v>
      </c>
      <c r="Q51" s="16">
        <v>0</v>
      </c>
      <c r="R51" s="16">
        <v>1</v>
      </c>
      <c r="S51" s="16"/>
    </row>
    <row r="52" s="36" customFormat="1" ht="26.4" spans="1:19">
      <c r="A52" s="39">
        <v>51</v>
      </c>
      <c r="B52" s="24" t="s">
        <v>19</v>
      </c>
      <c r="C52" s="24" t="s">
        <v>1921</v>
      </c>
      <c r="D52" s="24" t="s">
        <v>2006</v>
      </c>
      <c r="E52" s="24" t="s">
        <v>2025</v>
      </c>
      <c r="F52" s="24" t="s">
        <v>23</v>
      </c>
      <c r="G52" s="40" t="s">
        <v>2023</v>
      </c>
      <c r="H52" s="26" t="s">
        <v>1928</v>
      </c>
      <c r="I52" s="41" t="s">
        <v>26</v>
      </c>
      <c r="J52" s="16">
        <f t="shared" si="1"/>
        <v>4</v>
      </c>
      <c r="K52" s="16">
        <v>0</v>
      </c>
      <c r="L52" s="16">
        <v>0</v>
      </c>
      <c r="M52" s="41">
        <v>3</v>
      </c>
      <c r="N52" s="16">
        <v>0</v>
      </c>
      <c r="O52" s="16">
        <v>0</v>
      </c>
      <c r="P52" s="16">
        <v>0</v>
      </c>
      <c r="Q52" s="16">
        <v>0</v>
      </c>
      <c r="R52" s="16">
        <v>1</v>
      </c>
      <c r="S52" s="16"/>
    </row>
    <row r="53" s="36" customFormat="1" ht="26.4" spans="1:19">
      <c r="A53" s="39">
        <v>52</v>
      </c>
      <c r="B53" s="24" t="s">
        <v>19</v>
      </c>
      <c r="C53" s="24" t="s">
        <v>1921</v>
      </c>
      <c r="D53" s="24" t="s">
        <v>2006</v>
      </c>
      <c r="E53" s="24" t="s">
        <v>2026</v>
      </c>
      <c r="F53" s="24" t="s">
        <v>23</v>
      </c>
      <c r="G53" s="40" t="s">
        <v>2027</v>
      </c>
      <c r="H53" s="26" t="s">
        <v>1928</v>
      </c>
      <c r="I53" s="41" t="s">
        <v>26</v>
      </c>
      <c r="J53" s="16">
        <f t="shared" si="1"/>
        <v>5</v>
      </c>
      <c r="K53" s="16">
        <v>0</v>
      </c>
      <c r="L53" s="16">
        <v>0</v>
      </c>
      <c r="M53" s="41">
        <v>4</v>
      </c>
      <c r="N53" s="16">
        <v>0</v>
      </c>
      <c r="O53" s="16">
        <v>0</v>
      </c>
      <c r="P53" s="16">
        <v>0</v>
      </c>
      <c r="Q53" s="16">
        <v>0</v>
      </c>
      <c r="R53" s="16">
        <v>1</v>
      </c>
      <c r="S53" s="16"/>
    </row>
    <row r="54" s="36" customFormat="1" ht="26.4" spans="1:19">
      <c r="A54" s="39">
        <v>53</v>
      </c>
      <c r="B54" s="24" t="s">
        <v>19</v>
      </c>
      <c r="C54" s="24" t="s">
        <v>1921</v>
      </c>
      <c r="D54" s="24" t="s">
        <v>2006</v>
      </c>
      <c r="E54" s="24" t="s">
        <v>2028</v>
      </c>
      <c r="F54" s="24" t="s">
        <v>23</v>
      </c>
      <c r="G54" s="40" t="s">
        <v>2029</v>
      </c>
      <c r="H54" s="26" t="s">
        <v>1925</v>
      </c>
      <c r="I54" s="41" t="s">
        <v>34</v>
      </c>
      <c r="J54" s="16">
        <f t="shared" si="1"/>
        <v>7</v>
      </c>
      <c r="K54" s="16">
        <v>0</v>
      </c>
      <c r="L54" s="16">
        <v>0</v>
      </c>
      <c r="M54" s="41">
        <v>4</v>
      </c>
      <c r="N54" s="16">
        <v>1</v>
      </c>
      <c r="O54" s="16">
        <v>0</v>
      </c>
      <c r="P54" s="16">
        <v>0</v>
      </c>
      <c r="Q54" s="16">
        <v>1</v>
      </c>
      <c r="R54" s="16">
        <v>1</v>
      </c>
      <c r="S54" s="16"/>
    </row>
    <row r="55" s="36" customFormat="1" ht="26.4" spans="1:19">
      <c r="A55" s="39">
        <v>54</v>
      </c>
      <c r="B55" s="24" t="s">
        <v>19</v>
      </c>
      <c r="C55" s="24" t="s">
        <v>1921</v>
      </c>
      <c r="D55" s="24" t="s">
        <v>2006</v>
      </c>
      <c r="E55" s="24" t="s">
        <v>2030</v>
      </c>
      <c r="F55" s="24" t="s">
        <v>60</v>
      </c>
      <c r="G55" s="40" t="s">
        <v>2031</v>
      </c>
      <c r="H55" s="26" t="s">
        <v>1925</v>
      </c>
      <c r="I55" s="41" t="s">
        <v>34</v>
      </c>
      <c r="J55" s="16">
        <f t="shared" si="1"/>
        <v>8</v>
      </c>
      <c r="K55" s="16">
        <v>0</v>
      </c>
      <c r="L55" s="16">
        <v>0</v>
      </c>
      <c r="M55" s="41">
        <v>2</v>
      </c>
      <c r="N55" s="16">
        <v>1</v>
      </c>
      <c r="O55" s="16">
        <v>2</v>
      </c>
      <c r="P55" s="16">
        <v>2</v>
      </c>
      <c r="Q55" s="16">
        <v>0</v>
      </c>
      <c r="R55" s="16">
        <v>1</v>
      </c>
      <c r="S55" s="16"/>
    </row>
    <row r="56" s="36" customFormat="1" ht="26.4" spans="1:19">
      <c r="A56" s="39">
        <v>55</v>
      </c>
      <c r="B56" s="24" t="s">
        <v>19</v>
      </c>
      <c r="C56" s="24" t="s">
        <v>1921</v>
      </c>
      <c r="D56" s="24" t="s">
        <v>2006</v>
      </c>
      <c r="E56" s="24" t="s">
        <v>2032</v>
      </c>
      <c r="F56" s="24" t="s">
        <v>23</v>
      </c>
      <c r="G56" s="40" t="s">
        <v>2033</v>
      </c>
      <c r="H56" s="26" t="s">
        <v>1925</v>
      </c>
      <c r="I56" s="41" t="s">
        <v>34</v>
      </c>
      <c r="J56" s="16">
        <f t="shared" si="1"/>
        <v>6</v>
      </c>
      <c r="K56" s="16">
        <v>0</v>
      </c>
      <c r="L56" s="16">
        <v>0</v>
      </c>
      <c r="M56" s="41">
        <v>5</v>
      </c>
      <c r="N56" s="16">
        <v>0</v>
      </c>
      <c r="O56" s="16">
        <v>0</v>
      </c>
      <c r="P56" s="16">
        <v>0</v>
      </c>
      <c r="Q56" s="16">
        <v>0</v>
      </c>
      <c r="R56" s="16">
        <v>1</v>
      </c>
      <c r="S56" s="16"/>
    </row>
    <row r="57" s="36" customFormat="1" ht="26.4" spans="1:19">
      <c r="A57" s="39">
        <v>56</v>
      </c>
      <c r="B57" s="24" t="s">
        <v>19</v>
      </c>
      <c r="C57" s="24" t="s">
        <v>1921</v>
      </c>
      <c r="D57" s="24" t="s">
        <v>2006</v>
      </c>
      <c r="E57" s="24" t="s">
        <v>2034</v>
      </c>
      <c r="F57" s="24" t="s">
        <v>23</v>
      </c>
      <c r="G57" s="40" t="s">
        <v>2035</v>
      </c>
      <c r="H57" s="26" t="s">
        <v>1925</v>
      </c>
      <c r="I57" s="41" t="s">
        <v>34</v>
      </c>
      <c r="J57" s="16">
        <f t="shared" si="1"/>
        <v>5</v>
      </c>
      <c r="K57" s="16">
        <v>0</v>
      </c>
      <c r="L57" s="16">
        <v>0</v>
      </c>
      <c r="M57" s="41">
        <v>3</v>
      </c>
      <c r="N57" s="16">
        <v>1</v>
      </c>
      <c r="O57" s="16">
        <v>0</v>
      </c>
      <c r="P57" s="16">
        <v>0</v>
      </c>
      <c r="Q57" s="16">
        <v>0</v>
      </c>
      <c r="R57" s="16">
        <v>1</v>
      </c>
      <c r="S57" s="16"/>
    </row>
    <row r="58" s="36" customFormat="1" ht="26.4" spans="1:19">
      <c r="A58" s="39">
        <v>57</v>
      </c>
      <c r="B58" s="24" t="s">
        <v>19</v>
      </c>
      <c r="C58" s="24" t="s">
        <v>1921</v>
      </c>
      <c r="D58" s="24" t="s">
        <v>2006</v>
      </c>
      <c r="E58" s="24" t="s">
        <v>2036</v>
      </c>
      <c r="F58" s="24" t="s">
        <v>23</v>
      </c>
      <c r="G58" s="40" t="s">
        <v>2023</v>
      </c>
      <c r="H58" s="26" t="s">
        <v>1928</v>
      </c>
      <c r="I58" s="41" t="s">
        <v>26</v>
      </c>
      <c r="J58" s="16">
        <f t="shared" si="1"/>
        <v>7</v>
      </c>
      <c r="K58" s="16">
        <v>0</v>
      </c>
      <c r="L58" s="16">
        <v>1</v>
      </c>
      <c r="M58" s="41">
        <v>5</v>
      </c>
      <c r="N58" s="16">
        <v>0</v>
      </c>
      <c r="O58" s="16">
        <v>0</v>
      </c>
      <c r="P58" s="16">
        <v>0</v>
      </c>
      <c r="Q58" s="16">
        <v>0</v>
      </c>
      <c r="R58" s="16">
        <v>1</v>
      </c>
      <c r="S58" s="16"/>
    </row>
    <row r="59" s="36" customFormat="1" ht="26.4" spans="1:19">
      <c r="A59" s="39">
        <v>58</v>
      </c>
      <c r="B59" s="24" t="s">
        <v>19</v>
      </c>
      <c r="C59" s="24" t="s">
        <v>1921</v>
      </c>
      <c r="D59" s="24" t="s">
        <v>2006</v>
      </c>
      <c r="E59" s="24" t="s">
        <v>2037</v>
      </c>
      <c r="F59" s="24" t="s">
        <v>23</v>
      </c>
      <c r="G59" s="40" t="s">
        <v>2038</v>
      </c>
      <c r="H59" s="26" t="s">
        <v>1925</v>
      </c>
      <c r="I59" s="41" t="s">
        <v>34</v>
      </c>
      <c r="J59" s="16">
        <f t="shared" si="1"/>
        <v>5</v>
      </c>
      <c r="K59" s="16">
        <v>0</v>
      </c>
      <c r="L59" s="16">
        <v>0</v>
      </c>
      <c r="M59" s="41">
        <v>3</v>
      </c>
      <c r="N59" s="16">
        <v>1</v>
      </c>
      <c r="O59" s="16">
        <v>0</v>
      </c>
      <c r="P59" s="16">
        <v>0</v>
      </c>
      <c r="Q59" s="16">
        <v>0</v>
      </c>
      <c r="R59" s="16">
        <v>1</v>
      </c>
      <c r="S59" s="16"/>
    </row>
    <row r="60" s="36" customFormat="1" ht="26.4" spans="1:19">
      <c r="A60" s="39">
        <v>59</v>
      </c>
      <c r="B60" s="24" t="s">
        <v>19</v>
      </c>
      <c r="C60" s="24" t="s">
        <v>1921</v>
      </c>
      <c r="D60" s="24" t="s">
        <v>2006</v>
      </c>
      <c r="E60" s="24" t="s">
        <v>2039</v>
      </c>
      <c r="F60" s="24" t="s">
        <v>23</v>
      </c>
      <c r="G60" s="40" t="s">
        <v>2040</v>
      </c>
      <c r="H60" s="26" t="s">
        <v>1925</v>
      </c>
      <c r="I60" s="41" t="s">
        <v>34</v>
      </c>
      <c r="J60" s="16">
        <f t="shared" si="1"/>
        <v>7</v>
      </c>
      <c r="K60" s="16">
        <v>0</v>
      </c>
      <c r="L60" s="16">
        <v>1</v>
      </c>
      <c r="M60" s="41">
        <v>4</v>
      </c>
      <c r="N60" s="16">
        <v>1</v>
      </c>
      <c r="O60" s="16">
        <v>0</v>
      </c>
      <c r="P60" s="16">
        <v>0</v>
      </c>
      <c r="Q60" s="16">
        <v>0</v>
      </c>
      <c r="R60" s="16">
        <v>1</v>
      </c>
      <c r="S60" s="16"/>
    </row>
    <row r="61" s="36" customFormat="1" ht="26.4" spans="1:19">
      <c r="A61" s="39">
        <v>60</v>
      </c>
      <c r="B61" s="24" t="s">
        <v>19</v>
      </c>
      <c r="C61" s="24" t="s">
        <v>1921</v>
      </c>
      <c r="D61" s="24" t="s">
        <v>2006</v>
      </c>
      <c r="E61" s="24" t="s">
        <v>2041</v>
      </c>
      <c r="F61" s="24" t="s">
        <v>23</v>
      </c>
      <c r="G61" s="40" t="s">
        <v>2042</v>
      </c>
      <c r="H61" s="26" t="s">
        <v>1928</v>
      </c>
      <c r="I61" s="41" t="s">
        <v>26</v>
      </c>
      <c r="J61" s="16">
        <f t="shared" si="1"/>
        <v>3</v>
      </c>
      <c r="K61" s="16">
        <v>0</v>
      </c>
      <c r="L61" s="16">
        <v>0</v>
      </c>
      <c r="M61" s="41">
        <v>2</v>
      </c>
      <c r="N61" s="16">
        <v>0</v>
      </c>
      <c r="O61" s="16">
        <v>0</v>
      </c>
      <c r="P61" s="16">
        <v>0</v>
      </c>
      <c r="Q61" s="16">
        <v>0</v>
      </c>
      <c r="R61" s="16">
        <v>1</v>
      </c>
      <c r="S61" s="16"/>
    </row>
    <row r="62" s="36" customFormat="1" ht="26.4" spans="1:19">
      <c r="A62" s="39">
        <v>61</v>
      </c>
      <c r="B62" s="24" t="s">
        <v>19</v>
      </c>
      <c r="C62" s="24" t="s">
        <v>1921</v>
      </c>
      <c r="D62" s="24" t="s">
        <v>2006</v>
      </c>
      <c r="E62" s="24" t="s">
        <v>2043</v>
      </c>
      <c r="F62" s="24" t="s">
        <v>23</v>
      </c>
      <c r="G62" s="40" t="s">
        <v>2044</v>
      </c>
      <c r="H62" s="26" t="s">
        <v>1928</v>
      </c>
      <c r="I62" s="41" t="s">
        <v>26</v>
      </c>
      <c r="J62" s="16">
        <f t="shared" si="1"/>
        <v>4</v>
      </c>
      <c r="K62" s="16">
        <v>0</v>
      </c>
      <c r="L62" s="16">
        <v>0</v>
      </c>
      <c r="M62" s="41">
        <v>2</v>
      </c>
      <c r="N62" s="16">
        <v>1</v>
      </c>
      <c r="O62" s="16">
        <v>0</v>
      </c>
      <c r="P62" s="16">
        <v>0</v>
      </c>
      <c r="Q62" s="16">
        <v>0</v>
      </c>
      <c r="R62" s="16">
        <v>1</v>
      </c>
      <c r="S62" s="16"/>
    </row>
    <row r="63" s="36" customFormat="1" ht="26.4" spans="1:19">
      <c r="A63" s="39">
        <v>62</v>
      </c>
      <c r="B63" s="24" t="s">
        <v>19</v>
      </c>
      <c r="C63" s="24" t="s">
        <v>1921</v>
      </c>
      <c r="D63" s="24" t="s">
        <v>2006</v>
      </c>
      <c r="E63" s="24" t="s">
        <v>2045</v>
      </c>
      <c r="F63" s="24" t="s">
        <v>23</v>
      </c>
      <c r="G63" s="40" t="s">
        <v>2046</v>
      </c>
      <c r="H63" s="26" t="s">
        <v>1925</v>
      </c>
      <c r="I63" s="41" t="s">
        <v>34</v>
      </c>
      <c r="J63" s="16">
        <f t="shared" si="1"/>
        <v>7</v>
      </c>
      <c r="K63" s="16">
        <v>0</v>
      </c>
      <c r="L63" s="16">
        <v>0</v>
      </c>
      <c r="M63" s="41">
        <v>5</v>
      </c>
      <c r="N63" s="16">
        <v>1</v>
      </c>
      <c r="O63" s="16">
        <v>0</v>
      </c>
      <c r="P63" s="16">
        <v>0</v>
      </c>
      <c r="Q63" s="16">
        <v>0</v>
      </c>
      <c r="R63" s="16">
        <v>1</v>
      </c>
      <c r="S63" s="16"/>
    </row>
    <row r="64" s="36" customFormat="1" ht="26.4" spans="1:19">
      <c r="A64" s="39">
        <v>63</v>
      </c>
      <c r="B64" s="24" t="s">
        <v>19</v>
      </c>
      <c r="C64" s="24" t="s">
        <v>1921</v>
      </c>
      <c r="D64" s="24" t="s">
        <v>2006</v>
      </c>
      <c r="E64" s="24" t="s">
        <v>2047</v>
      </c>
      <c r="F64" s="24" t="s">
        <v>23</v>
      </c>
      <c r="G64" s="40" t="s">
        <v>2048</v>
      </c>
      <c r="H64" s="26" t="s">
        <v>1925</v>
      </c>
      <c r="I64" s="41" t="s">
        <v>34</v>
      </c>
      <c r="J64" s="16">
        <f t="shared" si="1"/>
        <v>7</v>
      </c>
      <c r="K64" s="16">
        <v>0</v>
      </c>
      <c r="L64" s="16">
        <v>1</v>
      </c>
      <c r="M64" s="41">
        <v>4</v>
      </c>
      <c r="N64" s="16">
        <v>1</v>
      </c>
      <c r="O64" s="16">
        <v>0</v>
      </c>
      <c r="P64" s="16">
        <v>0</v>
      </c>
      <c r="Q64" s="16">
        <v>0</v>
      </c>
      <c r="R64" s="16">
        <v>1</v>
      </c>
      <c r="S64" s="16"/>
    </row>
    <row r="65" s="36" customFormat="1" ht="26.4" spans="1:19">
      <c r="A65" s="39">
        <v>64</v>
      </c>
      <c r="B65" s="24" t="s">
        <v>19</v>
      </c>
      <c r="C65" s="24" t="s">
        <v>1921</v>
      </c>
      <c r="D65" s="24" t="s">
        <v>2006</v>
      </c>
      <c r="E65" s="24" t="s">
        <v>2049</v>
      </c>
      <c r="F65" s="24" t="s">
        <v>23</v>
      </c>
      <c r="G65" s="40" t="s">
        <v>2050</v>
      </c>
      <c r="H65" s="26" t="s">
        <v>1925</v>
      </c>
      <c r="I65" s="41" t="s">
        <v>34</v>
      </c>
      <c r="J65" s="16">
        <f t="shared" si="1"/>
        <v>7</v>
      </c>
      <c r="K65" s="16">
        <v>0</v>
      </c>
      <c r="L65" s="16">
        <v>1</v>
      </c>
      <c r="M65" s="41">
        <v>4</v>
      </c>
      <c r="N65" s="16">
        <v>1</v>
      </c>
      <c r="O65" s="16">
        <v>0</v>
      </c>
      <c r="P65" s="16">
        <v>0</v>
      </c>
      <c r="Q65" s="16">
        <v>0</v>
      </c>
      <c r="R65" s="16">
        <v>1</v>
      </c>
      <c r="S65" s="16"/>
    </row>
    <row r="66" s="36" customFormat="1" ht="26.4" spans="1:19">
      <c r="A66" s="39">
        <v>65</v>
      </c>
      <c r="B66" s="24" t="s">
        <v>19</v>
      </c>
      <c r="C66" s="24" t="s">
        <v>1921</v>
      </c>
      <c r="D66" s="24" t="s">
        <v>2006</v>
      </c>
      <c r="E66" s="24" t="s">
        <v>2051</v>
      </c>
      <c r="F66" s="24" t="s">
        <v>23</v>
      </c>
      <c r="G66" s="40" t="s">
        <v>2052</v>
      </c>
      <c r="H66" s="26" t="s">
        <v>1925</v>
      </c>
      <c r="I66" s="41" t="s">
        <v>34</v>
      </c>
      <c r="J66" s="16">
        <f t="shared" si="1"/>
        <v>6</v>
      </c>
      <c r="K66" s="16">
        <v>0</v>
      </c>
      <c r="L66" s="16">
        <v>2</v>
      </c>
      <c r="M66" s="41">
        <v>2</v>
      </c>
      <c r="N66" s="16">
        <v>1</v>
      </c>
      <c r="O66" s="16">
        <v>0</v>
      </c>
      <c r="P66" s="16">
        <v>0</v>
      </c>
      <c r="Q66" s="16">
        <v>0</v>
      </c>
      <c r="R66" s="16">
        <v>1</v>
      </c>
      <c r="S66" s="16"/>
    </row>
    <row r="67" s="36" customFormat="1" ht="26.4" spans="1:19">
      <c r="A67" s="39">
        <v>66</v>
      </c>
      <c r="B67" s="24" t="s">
        <v>19</v>
      </c>
      <c r="C67" s="24" t="s">
        <v>1921</v>
      </c>
      <c r="D67" s="24" t="s">
        <v>2006</v>
      </c>
      <c r="E67" s="24" t="s">
        <v>2053</v>
      </c>
      <c r="F67" s="24" t="s">
        <v>23</v>
      </c>
      <c r="G67" s="40" t="s">
        <v>2054</v>
      </c>
      <c r="H67" s="26" t="s">
        <v>1925</v>
      </c>
      <c r="I67" s="41" t="s">
        <v>34</v>
      </c>
      <c r="J67" s="16">
        <f t="shared" si="1"/>
        <v>7</v>
      </c>
      <c r="K67" s="16">
        <v>0</v>
      </c>
      <c r="L67" s="16">
        <v>0</v>
      </c>
      <c r="M67" s="41">
        <v>6</v>
      </c>
      <c r="N67" s="16">
        <v>0</v>
      </c>
      <c r="O67" s="16">
        <v>0</v>
      </c>
      <c r="P67" s="16">
        <v>0</v>
      </c>
      <c r="Q67" s="16">
        <v>0</v>
      </c>
      <c r="R67" s="16">
        <v>1</v>
      </c>
      <c r="S67" s="16"/>
    </row>
    <row r="68" s="36" customFormat="1" ht="26.4" spans="1:19">
      <c r="A68" s="39">
        <v>67</v>
      </c>
      <c r="B68" s="24" t="s">
        <v>19</v>
      </c>
      <c r="C68" s="24" t="s">
        <v>1921</v>
      </c>
      <c r="D68" s="24" t="s">
        <v>2006</v>
      </c>
      <c r="E68" s="24" t="s">
        <v>2055</v>
      </c>
      <c r="F68" s="24" t="s">
        <v>23</v>
      </c>
      <c r="G68" s="40" t="s">
        <v>2056</v>
      </c>
      <c r="H68" s="26" t="s">
        <v>1925</v>
      </c>
      <c r="I68" s="41" t="s">
        <v>34</v>
      </c>
      <c r="J68" s="16">
        <f t="shared" si="1"/>
        <v>7</v>
      </c>
      <c r="K68" s="16">
        <v>0</v>
      </c>
      <c r="L68" s="16">
        <v>0</v>
      </c>
      <c r="M68" s="41">
        <v>5</v>
      </c>
      <c r="N68" s="16">
        <v>1</v>
      </c>
      <c r="O68" s="16">
        <v>0</v>
      </c>
      <c r="P68" s="16">
        <v>0</v>
      </c>
      <c r="Q68" s="16">
        <v>0</v>
      </c>
      <c r="R68" s="16">
        <v>1</v>
      </c>
      <c r="S68" s="16"/>
    </row>
    <row r="69" s="36" customFormat="1" ht="26.4" spans="1:19">
      <c r="A69" s="39">
        <v>68</v>
      </c>
      <c r="B69" s="24" t="s">
        <v>19</v>
      </c>
      <c r="C69" s="24" t="s">
        <v>1921</v>
      </c>
      <c r="D69" s="24" t="s">
        <v>2006</v>
      </c>
      <c r="E69" s="24" t="s">
        <v>2057</v>
      </c>
      <c r="F69" s="24" t="s">
        <v>85</v>
      </c>
      <c r="G69" s="40" t="s">
        <v>2058</v>
      </c>
      <c r="H69" s="26" t="s">
        <v>1925</v>
      </c>
      <c r="I69" s="41" t="s">
        <v>34</v>
      </c>
      <c r="J69" s="16">
        <f t="shared" si="1"/>
        <v>9</v>
      </c>
      <c r="K69" s="16">
        <v>0</v>
      </c>
      <c r="L69" s="16">
        <v>0</v>
      </c>
      <c r="M69" s="41">
        <v>8</v>
      </c>
      <c r="N69" s="16">
        <v>0</v>
      </c>
      <c r="O69" s="16">
        <v>0</v>
      </c>
      <c r="P69" s="16">
        <v>0</v>
      </c>
      <c r="Q69" s="16">
        <v>0</v>
      </c>
      <c r="R69" s="16">
        <v>1</v>
      </c>
      <c r="S69" s="16"/>
    </row>
    <row r="70" s="36" customFormat="1" ht="25.2" spans="1:19">
      <c r="A70" s="39">
        <v>69</v>
      </c>
      <c r="B70" s="24" t="s">
        <v>19</v>
      </c>
      <c r="C70" s="24" t="s">
        <v>1921</v>
      </c>
      <c r="D70" s="24" t="s">
        <v>2006</v>
      </c>
      <c r="E70" s="24" t="s">
        <v>2059</v>
      </c>
      <c r="F70" s="24" t="s">
        <v>85</v>
      </c>
      <c r="G70" s="40" t="s">
        <v>2058</v>
      </c>
      <c r="H70" s="26" t="s">
        <v>1925</v>
      </c>
      <c r="I70" s="26" t="s">
        <v>87</v>
      </c>
      <c r="J70" s="16">
        <f t="shared" si="1"/>
        <v>1</v>
      </c>
      <c r="K70" s="16">
        <v>0</v>
      </c>
      <c r="L70" s="16">
        <v>0</v>
      </c>
      <c r="M70" s="41">
        <v>0</v>
      </c>
      <c r="N70" s="16">
        <v>1</v>
      </c>
      <c r="O70" s="16">
        <v>0</v>
      </c>
      <c r="P70" s="16">
        <v>0</v>
      </c>
      <c r="Q70" s="16">
        <v>0</v>
      </c>
      <c r="R70" s="16">
        <v>0</v>
      </c>
      <c r="S70" s="16"/>
    </row>
    <row r="71" s="36" customFormat="1" ht="26.4" spans="1:19">
      <c r="A71" s="39">
        <v>70</v>
      </c>
      <c r="B71" s="24" t="s">
        <v>19</v>
      </c>
      <c r="C71" s="24" t="s">
        <v>1921</v>
      </c>
      <c r="D71" s="24" t="s">
        <v>2006</v>
      </c>
      <c r="E71" s="24" t="s">
        <v>2060</v>
      </c>
      <c r="F71" s="24" t="s">
        <v>23</v>
      </c>
      <c r="G71" s="40" t="s">
        <v>2061</v>
      </c>
      <c r="H71" s="26" t="s">
        <v>1925</v>
      </c>
      <c r="I71" s="41" t="s">
        <v>34</v>
      </c>
      <c r="J71" s="16">
        <f t="shared" si="1"/>
        <v>6</v>
      </c>
      <c r="K71" s="16">
        <v>0</v>
      </c>
      <c r="L71" s="16">
        <v>1</v>
      </c>
      <c r="M71" s="41">
        <v>4</v>
      </c>
      <c r="N71" s="16">
        <v>0</v>
      </c>
      <c r="O71" s="16">
        <v>0</v>
      </c>
      <c r="P71" s="16">
        <v>0</v>
      </c>
      <c r="Q71" s="16">
        <v>0</v>
      </c>
      <c r="R71" s="16">
        <v>1</v>
      </c>
      <c r="S71" s="16"/>
    </row>
    <row r="72" s="36" customFormat="1" ht="25.2" spans="1:19">
      <c r="A72" s="39">
        <v>71</v>
      </c>
      <c r="B72" s="24" t="s">
        <v>19</v>
      </c>
      <c r="C72" s="24" t="s">
        <v>1921</v>
      </c>
      <c r="D72" s="24" t="s">
        <v>2006</v>
      </c>
      <c r="E72" s="24" t="s">
        <v>2062</v>
      </c>
      <c r="F72" s="24" t="s">
        <v>23</v>
      </c>
      <c r="G72" s="40" t="s">
        <v>2061</v>
      </c>
      <c r="H72" s="26" t="s">
        <v>1925</v>
      </c>
      <c r="I72" s="26" t="s">
        <v>87</v>
      </c>
      <c r="J72" s="16">
        <f t="shared" si="1"/>
        <v>1</v>
      </c>
      <c r="K72" s="16">
        <v>0</v>
      </c>
      <c r="L72" s="16">
        <v>0</v>
      </c>
      <c r="M72" s="41">
        <v>0</v>
      </c>
      <c r="N72" s="16">
        <v>1</v>
      </c>
      <c r="O72" s="16">
        <v>0</v>
      </c>
      <c r="P72" s="16">
        <v>0</v>
      </c>
      <c r="Q72" s="16">
        <v>0</v>
      </c>
      <c r="R72" s="16">
        <v>0</v>
      </c>
      <c r="S72" s="16"/>
    </row>
    <row r="73" s="36" customFormat="1" ht="26.4" spans="1:19">
      <c r="A73" s="39">
        <v>72</v>
      </c>
      <c r="B73" s="24" t="s">
        <v>19</v>
      </c>
      <c r="C73" s="24" t="s">
        <v>1921</v>
      </c>
      <c r="D73" s="24" t="s">
        <v>2006</v>
      </c>
      <c r="E73" s="24" t="s">
        <v>2063</v>
      </c>
      <c r="F73" s="24" t="s">
        <v>23</v>
      </c>
      <c r="G73" s="40" t="s">
        <v>2064</v>
      </c>
      <c r="H73" s="26" t="s">
        <v>1928</v>
      </c>
      <c r="I73" s="41" t="s">
        <v>26</v>
      </c>
      <c r="J73" s="16">
        <f t="shared" si="1"/>
        <v>5</v>
      </c>
      <c r="K73" s="16">
        <v>0</v>
      </c>
      <c r="L73" s="16">
        <v>0</v>
      </c>
      <c r="M73" s="41">
        <v>4</v>
      </c>
      <c r="N73" s="16">
        <v>0</v>
      </c>
      <c r="O73" s="16">
        <v>0</v>
      </c>
      <c r="P73" s="16">
        <v>0</v>
      </c>
      <c r="Q73" s="16">
        <v>0</v>
      </c>
      <c r="R73" s="16">
        <v>1</v>
      </c>
      <c r="S73" s="16"/>
    </row>
    <row r="74" s="36" customFormat="1" ht="26.4" spans="1:19">
      <c r="A74" s="39">
        <v>73</v>
      </c>
      <c r="B74" s="24" t="s">
        <v>19</v>
      </c>
      <c r="C74" s="24" t="s">
        <v>1921</v>
      </c>
      <c r="D74" s="24" t="s">
        <v>2006</v>
      </c>
      <c r="E74" s="24" t="s">
        <v>2065</v>
      </c>
      <c r="F74" s="24" t="s">
        <v>23</v>
      </c>
      <c r="G74" s="40" t="s">
        <v>2064</v>
      </c>
      <c r="H74" s="26" t="s">
        <v>1928</v>
      </c>
      <c r="I74" s="41" t="s">
        <v>26</v>
      </c>
      <c r="J74" s="16">
        <f t="shared" si="1"/>
        <v>5</v>
      </c>
      <c r="K74" s="16">
        <v>0</v>
      </c>
      <c r="L74" s="16">
        <v>0</v>
      </c>
      <c r="M74" s="41">
        <v>4</v>
      </c>
      <c r="N74" s="16">
        <v>0</v>
      </c>
      <c r="O74" s="16">
        <v>0</v>
      </c>
      <c r="P74" s="16">
        <v>0</v>
      </c>
      <c r="Q74" s="16">
        <v>0</v>
      </c>
      <c r="R74" s="16">
        <v>1</v>
      </c>
      <c r="S74" s="16"/>
    </row>
    <row r="75" s="36" customFormat="1" ht="26.4" spans="1:19">
      <c r="A75" s="39">
        <v>74</v>
      </c>
      <c r="B75" s="24" t="s">
        <v>19</v>
      </c>
      <c r="C75" s="24" t="s">
        <v>1921</v>
      </c>
      <c r="D75" s="24" t="s">
        <v>2006</v>
      </c>
      <c r="E75" s="24" t="s">
        <v>2066</v>
      </c>
      <c r="F75" s="24" t="s">
        <v>23</v>
      </c>
      <c r="G75" s="40" t="s">
        <v>2064</v>
      </c>
      <c r="H75" s="26" t="s">
        <v>1928</v>
      </c>
      <c r="I75" s="41" t="s">
        <v>26</v>
      </c>
      <c r="J75" s="16">
        <f t="shared" si="1"/>
        <v>5</v>
      </c>
      <c r="K75" s="16">
        <v>0</v>
      </c>
      <c r="L75" s="16">
        <v>1</v>
      </c>
      <c r="M75" s="41">
        <v>3</v>
      </c>
      <c r="N75" s="16">
        <v>0</v>
      </c>
      <c r="O75" s="16">
        <v>0</v>
      </c>
      <c r="P75" s="16">
        <v>0</v>
      </c>
      <c r="Q75" s="16">
        <v>0</v>
      </c>
      <c r="R75" s="16">
        <v>1</v>
      </c>
      <c r="S75" s="16"/>
    </row>
    <row r="76" s="36" customFormat="1" ht="26.4" spans="1:19">
      <c r="A76" s="39">
        <v>75</v>
      </c>
      <c r="B76" s="24" t="s">
        <v>19</v>
      </c>
      <c r="C76" s="24" t="s">
        <v>1921</v>
      </c>
      <c r="D76" s="24" t="s">
        <v>2006</v>
      </c>
      <c r="E76" s="24" t="s">
        <v>2067</v>
      </c>
      <c r="F76" s="24" t="s">
        <v>23</v>
      </c>
      <c r="G76" s="40" t="s">
        <v>2014</v>
      </c>
      <c r="H76" s="26" t="s">
        <v>1928</v>
      </c>
      <c r="I76" s="41" t="s">
        <v>26</v>
      </c>
      <c r="J76" s="16">
        <f t="shared" si="1"/>
        <v>5</v>
      </c>
      <c r="K76" s="16">
        <v>0</v>
      </c>
      <c r="L76" s="16">
        <v>0</v>
      </c>
      <c r="M76" s="41">
        <v>4</v>
      </c>
      <c r="N76" s="16">
        <v>0</v>
      </c>
      <c r="O76" s="16">
        <v>0</v>
      </c>
      <c r="P76" s="16">
        <v>0</v>
      </c>
      <c r="Q76" s="16">
        <v>0</v>
      </c>
      <c r="R76" s="16">
        <v>1</v>
      </c>
      <c r="S76" s="16"/>
    </row>
    <row r="77" s="36" customFormat="1" ht="26.4" spans="1:19">
      <c r="A77" s="39">
        <v>76</v>
      </c>
      <c r="B77" s="24" t="s">
        <v>19</v>
      </c>
      <c r="C77" s="24" t="s">
        <v>1921</v>
      </c>
      <c r="D77" s="24" t="s">
        <v>2006</v>
      </c>
      <c r="E77" s="24" t="s">
        <v>2068</v>
      </c>
      <c r="F77" s="24" t="s">
        <v>23</v>
      </c>
      <c r="G77" s="40" t="s">
        <v>2069</v>
      </c>
      <c r="H77" s="26" t="s">
        <v>1925</v>
      </c>
      <c r="I77" s="41" t="s">
        <v>34</v>
      </c>
      <c r="J77" s="16">
        <f t="shared" si="1"/>
        <v>6</v>
      </c>
      <c r="K77" s="16">
        <v>0</v>
      </c>
      <c r="L77" s="16">
        <v>0</v>
      </c>
      <c r="M77" s="41">
        <v>4</v>
      </c>
      <c r="N77" s="16">
        <v>1</v>
      </c>
      <c r="O77" s="16">
        <v>0</v>
      </c>
      <c r="P77" s="16">
        <v>0</v>
      </c>
      <c r="Q77" s="16">
        <v>0</v>
      </c>
      <c r="R77" s="16">
        <v>1</v>
      </c>
      <c r="S77" s="16"/>
    </row>
    <row r="78" s="36" customFormat="1" ht="26.4" spans="1:19">
      <c r="A78" s="39">
        <v>77</v>
      </c>
      <c r="B78" s="24" t="s">
        <v>19</v>
      </c>
      <c r="C78" s="24" t="s">
        <v>1921</v>
      </c>
      <c r="D78" s="24" t="s">
        <v>2070</v>
      </c>
      <c r="E78" s="24" t="s">
        <v>2071</v>
      </c>
      <c r="F78" s="24" t="s">
        <v>23</v>
      </c>
      <c r="G78" s="40" t="s">
        <v>2072</v>
      </c>
      <c r="H78" s="26" t="s">
        <v>1928</v>
      </c>
      <c r="I78" s="41" t="s">
        <v>26</v>
      </c>
      <c r="J78" s="16">
        <f t="shared" si="1"/>
        <v>6</v>
      </c>
      <c r="K78" s="16">
        <v>0</v>
      </c>
      <c r="L78" s="16">
        <v>0</v>
      </c>
      <c r="M78" s="41">
        <v>4</v>
      </c>
      <c r="N78" s="16">
        <v>1</v>
      </c>
      <c r="O78" s="16">
        <v>0</v>
      </c>
      <c r="P78" s="16">
        <v>0</v>
      </c>
      <c r="Q78" s="16">
        <v>0</v>
      </c>
      <c r="R78" s="16">
        <v>1</v>
      </c>
      <c r="S78" s="16"/>
    </row>
    <row r="79" s="36" customFormat="1" ht="26.4" spans="1:19">
      <c r="A79" s="39">
        <v>78</v>
      </c>
      <c r="B79" s="24" t="s">
        <v>19</v>
      </c>
      <c r="C79" s="24" t="s">
        <v>1921</v>
      </c>
      <c r="D79" s="24" t="s">
        <v>2070</v>
      </c>
      <c r="E79" s="24" t="s">
        <v>2073</v>
      </c>
      <c r="F79" s="24" t="s">
        <v>23</v>
      </c>
      <c r="G79" s="40" t="s">
        <v>2074</v>
      </c>
      <c r="H79" s="26" t="s">
        <v>1928</v>
      </c>
      <c r="I79" s="41" t="s">
        <v>26</v>
      </c>
      <c r="J79" s="16">
        <f t="shared" si="1"/>
        <v>7</v>
      </c>
      <c r="K79" s="16">
        <v>0</v>
      </c>
      <c r="L79" s="16">
        <v>1</v>
      </c>
      <c r="M79" s="41">
        <v>4</v>
      </c>
      <c r="N79" s="16">
        <v>1</v>
      </c>
      <c r="O79" s="16">
        <v>0</v>
      </c>
      <c r="P79" s="16">
        <v>0</v>
      </c>
      <c r="Q79" s="16">
        <v>0</v>
      </c>
      <c r="R79" s="16">
        <v>1</v>
      </c>
      <c r="S79" s="16"/>
    </row>
    <row r="80" s="36" customFormat="1" ht="26.4" spans="1:19">
      <c r="A80" s="39">
        <v>79</v>
      </c>
      <c r="B80" s="24" t="s">
        <v>19</v>
      </c>
      <c r="C80" s="24" t="s">
        <v>1921</v>
      </c>
      <c r="D80" s="24" t="s">
        <v>2070</v>
      </c>
      <c r="E80" s="24" t="s">
        <v>2075</v>
      </c>
      <c r="F80" s="24" t="s">
        <v>23</v>
      </c>
      <c r="G80" s="40" t="s">
        <v>2076</v>
      </c>
      <c r="H80" s="26" t="s">
        <v>1925</v>
      </c>
      <c r="I80" s="41" t="s">
        <v>34</v>
      </c>
      <c r="J80" s="16">
        <f t="shared" ref="J80:J143" si="2">SUM(K80:S80)</f>
        <v>8</v>
      </c>
      <c r="K80" s="16">
        <v>0</v>
      </c>
      <c r="L80" s="16">
        <v>0</v>
      </c>
      <c r="M80" s="41">
        <v>6</v>
      </c>
      <c r="N80" s="16">
        <v>1</v>
      </c>
      <c r="O80" s="16">
        <v>0</v>
      </c>
      <c r="P80" s="16">
        <v>0</v>
      </c>
      <c r="Q80" s="16">
        <v>0</v>
      </c>
      <c r="R80" s="16">
        <v>1</v>
      </c>
      <c r="S80" s="16"/>
    </row>
    <row r="81" s="36" customFormat="1" ht="26.4" spans="1:19">
      <c r="A81" s="39">
        <v>80</v>
      </c>
      <c r="B81" s="24" t="s">
        <v>19</v>
      </c>
      <c r="C81" s="24" t="s">
        <v>1921</v>
      </c>
      <c r="D81" s="24" t="s">
        <v>2070</v>
      </c>
      <c r="E81" s="24" t="s">
        <v>2077</v>
      </c>
      <c r="F81" s="24" t="s">
        <v>23</v>
      </c>
      <c r="G81" s="40" t="s">
        <v>2078</v>
      </c>
      <c r="H81" s="26" t="s">
        <v>1925</v>
      </c>
      <c r="I81" s="41" t="s">
        <v>34</v>
      </c>
      <c r="J81" s="16">
        <f t="shared" si="2"/>
        <v>7</v>
      </c>
      <c r="K81" s="16">
        <v>0</v>
      </c>
      <c r="L81" s="16">
        <v>1</v>
      </c>
      <c r="M81" s="41">
        <v>4</v>
      </c>
      <c r="N81" s="16">
        <v>1</v>
      </c>
      <c r="O81" s="16">
        <v>0</v>
      </c>
      <c r="P81" s="16">
        <v>0</v>
      </c>
      <c r="Q81" s="16">
        <v>0</v>
      </c>
      <c r="R81" s="16">
        <v>1</v>
      </c>
      <c r="S81" s="16"/>
    </row>
    <row r="82" s="36" customFormat="1" ht="26.4" spans="1:19">
      <c r="A82" s="39">
        <v>81</v>
      </c>
      <c r="B82" s="24" t="s">
        <v>19</v>
      </c>
      <c r="C82" s="24" t="s">
        <v>1921</v>
      </c>
      <c r="D82" s="24" t="s">
        <v>2070</v>
      </c>
      <c r="E82" s="24" t="s">
        <v>2079</v>
      </c>
      <c r="F82" s="24" t="s">
        <v>23</v>
      </c>
      <c r="G82" s="40" t="s">
        <v>2080</v>
      </c>
      <c r="H82" s="26" t="s">
        <v>1925</v>
      </c>
      <c r="I82" s="41" t="s">
        <v>34</v>
      </c>
      <c r="J82" s="16">
        <f t="shared" si="2"/>
        <v>8</v>
      </c>
      <c r="K82" s="16">
        <v>0</v>
      </c>
      <c r="L82" s="16">
        <v>1</v>
      </c>
      <c r="M82" s="41">
        <v>5</v>
      </c>
      <c r="N82" s="16">
        <v>1</v>
      </c>
      <c r="O82" s="16">
        <v>0</v>
      </c>
      <c r="P82" s="16">
        <v>0</v>
      </c>
      <c r="Q82" s="16">
        <v>0</v>
      </c>
      <c r="R82" s="16">
        <v>1</v>
      </c>
      <c r="S82" s="16"/>
    </row>
    <row r="83" s="36" customFormat="1" ht="26.4" spans="1:19">
      <c r="A83" s="39">
        <v>82</v>
      </c>
      <c r="B83" s="24" t="s">
        <v>19</v>
      </c>
      <c r="C83" s="24" t="s">
        <v>1921</v>
      </c>
      <c r="D83" s="24" t="s">
        <v>2070</v>
      </c>
      <c r="E83" s="24" t="s">
        <v>2081</v>
      </c>
      <c r="F83" s="24" t="s">
        <v>23</v>
      </c>
      <c r="G83" s="40" t="s">
        <v>2082</v>
      </c>
      <c r="H83" s="26" t="s">
        <v>1925</v>
      </c>
      <c r="I83" s="41" t="s">
        <v>34</v>
      </c>
      <c r="J83" s="16">
        <f t="shared" si="2"/>
        <v>8</v>
      </c>
      <c r="K83" s="16">
        <v>0</v>
      </c>
      <c r="L83" s="16">
        <v>0</v>
      </c>
      <c r="M83" s="41">
        <v>6</v>
      </c>
      <c r="N83" s="16">
        <v>1</v>
      </c>
      <c r="O83" s="16">
        <v>0</v>
      </c>
      <c r="P83" s="16">
        <v>0</v>
      </c>
      <c r="Q83" s="16">
        <v>0</v>
      </c>
      <c r="R83" s="16">
        <v>1</v>
      </c>
      <c r="S83" s="16"/>
    </row>
    <row r="84" s="36" customFormat="1" ht="26.4" spans="1:19">
      <c r="A84" s="39">
        <v>83</v>
      </c>
      <c r="B84" s="24" t="s">
        <v>19</v>
      </c>
      <c r="C84" s="24" t="s">
        <v>1921</v>
      </c>
      <c r="D84" s="24" t="s">
        <v>2070</v>
      </c>
      <c r="E84" s="24" t="s">
        <v>2083</v>
      </c>
      <c r="F84" s="24" t="s">
        <v>23</v>
      </c>
      <c r="G84" s="40" t="s">
        <v>2084</v>
      </c>
      <c r="H84" s="26" t="s">
        <v>1925</v>
      </c>
      <c r="I84" s="41" t="s">
        <v>34</v>
      </c>
      <c r="J84" s="16">
        <f t="shared" si="2"/>
        <v>6</v>
      </c>
      <c r="K84" s="16">
        <v>0</v>
      </c>
      <c r="L84" s="16">
        <v>1</v>
      </c>
      <c r="M84" s="41">
        <v>3</v>
      </c>
      <c r="N84" s="16">
        <v>1</v>
      </c>
      <c r="O84" s="16">
        <v>0</v>
      </c>
      <c r="P84" s="16">
        <v>0</v>
      </c>
      <c r="Q84" s="16">
        <v>0</v>
      </c>
      <c r="R84" s="16">
        <v>1</v>
      </c>
      <c r="S84" s="16"/>
    </row>
    <row r="85" s="36" customFormat="1" ht="26.4" spans="1:19">
      <c r="A85" s="39">
        <v>84</v>
      </c>
      <c r="B85" s="24" t="s">
        <v>19</v>
      </c>
      <c r="C85" s="24" t="s">
        <v>1921</v>
      </c>
      <c r="D85" s="24" t="s">
        <v>2070</v>
      </c>
      <c r="E85" s="24" t="s">
        <v>2085</v>
      </c>
      <c r="F85" s="24" t="s">
        <v>23</v>
      </c>
      <c r="G85" s="40" t="s">
        <v>2086</v>
      </c>
      <c r="H85" s="26" t="s">
        <v>1928</v>
      </c>
      <c r="I85" s="41" t="s">
        <v>26</v>
      </c>
      <c r="J85" s="16">
        <f t="shared" si="2"/>
        <v>10</v>
      </c>
      <c r="K85" s="16">
        <v>0</v>
      </c>
      <c r="L85" s="16">
        <v>2</v>
      </c>
      <c r="M85" s="41">
        <v>6</v>
      </c>
      <c r="N85" s="16">
        <v>1</v>
      </c>
      <c r="O85" s="16">
        <v>0</v>
      </c>
      <c r="P85" s="16">
        <v>0</v>
      </c>
      <c r="Q85" s="16">
        <v>0</v>
      </c>
      <c r="R85" s="16">
        <v>1</v>
      </c>
      <c r="S85" s="16"/>
    </row>
    <row r="86" s="36" customFormat="1" ht="26.4" spans="1:19">
      <c r="A86" s="39">
        <v>85</v>
      </c>
      <c r="B86" s="24" t="s">
        <v>19</v>
      </c>
      <c r="C86" s="24" t="s">
        <v>1921</v>
      </c>
      <c r="D86" s="24" t="s">
        <v>2070</v>
      </c>
      <c r="E86" s="24" t="s">
        <v>2087</v>
      </c>
      <c r="F86" s="24" t="s">
        <v>23</v>
      </c>
      <c r="G86" s="40" t="s">
        <v>2088</v>
      </c>
      <c r="H86" s="26" t="s">
        <v>1925</v>
      </c>
      <c r="I86" s="41" t="s">
        <v>34</v>
      </c>
      <c r="J86" s="16">
        <f t="shared" si="2"/>
        <v>5</v>
      </c>
      <c r="K86" s="16">
        <v>0</v>
      </c>
      <c r="L86" s="16">
        <v>0</v>
      </c>
      <c r="M86" s="41">
        <v>4</v>
      </c>
      <c r="N86" s="16">
        <v>0</v>
      </c>
      <c r="O86" s="16">
        <v>0</v>
      </c>
      <c r="P86" s="16">
        <v>0</v>
      </c>
      <c r="Q86" s="16">
        <v>0</v>
      </c>
      <c r="R86" s="16">
        <v>1</v>
      </c>
      <c r="S86" s="16"/>
    </row>
    <row r="87" s="36" customFormat="1" ht="26.4" spans="1:19">
      <c r="A87" s="39">
        <v>86</v>
      </c>
      <c r="B87" s="24" t="s">
        <v>19</v>
      </c>
      <c r="C87" s="24" t="s">
        <v>1921</v>
      </c>
      <c r="D87" s="24" t="s">
        <v>2070</v>
      </c>
      <c r="E87" s="24" t="s">
        <v>2089</v>
      </c>
      <c r="F87" s="24" t="s">
        <v>60</v>
      </c>
      <c r="G87" s="40" t="s">
        <v>2090</v>
      </c>
      <c r="H87" s="26" t="s">
        <v>1925</v>
      </c>
      <c r="I87" s="41" t="s">
        <v>34</v>
      </c>
      <c r="J87" s="16">
        <f t="shared" si="2"/>
        <v>9</v>
      </c>
      <c r="K87" s="16">
        <v>0</v>
      </c>
      <c r="L87" s="16">
        <v>0</v>
      </c>
      <c r="M87" s="41">
        <v>2</v>
      </c>
      <c r="N87" s="16">
        <v>1</v>
      </c>
      <c r="O87" s="16">
        <v>2</v>
      </c>
      <c r="P87" s="16">
        <v>2</v>
      </c>
      <c r="Q87" s="16">
        <v>1</v>
      </c>
      <c r="R87" s="16">
        <v>1</v>
      </c>
      <c r="S87" s="16"/>
    </row>
    <row r="88" s="36" customFormat="1" ht="26.4" spans="1:19">
      <c r="A88" s="39">
        <v>87</v>
      </c>
      <c r="B88" s="24" t="s">
        <v>19</v>
      </c>
      <c r="C88" s="24" t="s">
        <v>1921</v>
      </c>
      <c r="D88" s="24" t="s">
        <v>2070</v>
      </c>
      <c r="E88" s="24" t="s">
        <v>2091</v>
      </c>
      <c r="F88" s="24" t="s">
        <v>23</v>
      </c>
      <c r="G88" s="40" t="s">
        <v>2092</v>
      </c>
      <c r="H88" s="26" t="s">
        <v>1925</v>
      </c>
      <c r="I88" s="41" t="s">
        <v>34</v>
      </c>
      <c r="J88" s="16">
        <f t="shared" si="2"/>
        <v>5</v>
      </c>
      <c r="K88" s="16">
        <v>0</v>
      </c>
      <c r="L88" s="16">
        <v>0</v>
      </c>
      <c r="M88" s="41">
        <v>3</v>
      </c>
      <c r="N88" s="16">
        <v>1</v>
      </c>
      <c r="O88" s="16">
        <v>0</v>
      </c>
      <c r="P88" s="16">
        <v>0</v>
      </c>
      <c r="Q88" s="16">
        <v>0</v>
      </c>
      <c r="R88" s="16">
        <v>1</v>
      </c>
      <c r="S88" s="16"/>
    </row>
    <row r="89" s="36" customFormat="1" ht="26.4" spans="1:19">
      <c r="A89" s="39">
        <v>88</v>
      </c>
      <c r="B89" s="24" t="s">
        <v>19</v>
      </c>
      <c r="C89" s="24" t="s">
        <v>1921</v>
      </c>
      <c r="D89" s="24" t="s">
        <v>2070</v>
      </c>
      <c r="E89" s="24" t="s">
        <v>2093</v>
      </c>
      <c r="F89" s="24" t="s">
        <v>23</v>
      </c>
      <c r="G89" s="40" t="s">
        <v>2094</v>
      </c>
      <c r="H89" s="26" t="s">
        <v>1925</v>
      </c>
      <c r="I89" s="41" t="s">
        <v>34</v>
      </c>
      <c r="J89" s="16">
        <f t="shared" si="2"/>
        <v>7</v>
      </c>
      <c r="K89" s="16">
        <v>0</v>
      </c>
      <c r="L89" s="16">
        <v>0</v>
      </c>
      <c r="M89" s="41">
        <v>5</v>
      </c>
      <c r="N89" s="16">
        <v>1</v>
      </c>
      <c r="O89" s="16">
        <v>0</v>
      </c>
      <c r="P89" s="16">
        <v>0</v>
      </c>
      <c r="Q89" s="16">
        <v>0</v>
      </c>
      <c r="R89" s="16">
        <v>1</v>
      </c>
      <c r="S89" s="16"/>
    </row>
    <row r="90" s="36" customFormat="1" ht="26.4" spans="1:19">
      <c r="A90" s="39">
        <v>89</v>
      </c>
      <c r="B90" s="24" t="s">
        <v>19</v>
      </c>
      <c r="C90" s="24" t="s">
        <v>1921</v>
      </c>
      <c r="D90" s="24" t="s">
        <v>2095</v>
      </c>
      <c r="E90" s="24" t="s">
        <v>2096</v>
      </c>
      <c r="F90" s="24" t="s">
        <v>23</v>
      </c>
      <c r="G90" s="40" t="s">
        <v>2097</v>
      </c>
      <c r="H90" s="26" t="s">
        <v>1925</v>
      </c>
      <c r="I90" s="41" t="s">
        <v>34</v>
      </c>
      <c r="J90" s="16">
        <f t="shared" si="2"/>
        <v>7</v>
      </c>
      <c r="K90" s="16">
        <v>0</v>
      </c>
      <c r="L90" s="16">
        <v>1</v>
      </c>
      <c r="M90" s="41">
        <v>4</v>
      </c>
      <c r="N90" s="16">
        <v>1</v>
      </c>
      <c r="O90" s="16">
        <v>0</v>
      </c>
      <c r="P90" s="16">
        <v>0</v>
      </c>
      <c r="Q90" s="16">
        <v>0</v>
      </c>
      <c r="R90" s="16">
        <v>1</v>
      </c>
      <c r="S90" s="16"/>
    </row>
    <row r="91" s="36" customFormat="1" ht="25.2" spans="1:19">
      <c r="A91" s="39">
        <v>90</v>
      </c>
      <c r="B91" s="24" t="s">
        <v>19</v>
      </c>
      <c r="C91" s="24" t="s">
        <v>1921</v>
      </c>
      <c r="D91" s="24" t="s">
        <v>2095</v>
      </c>
      <c r="E91" s="24" t="s">
        <v>2098</v>
      </c>
      <c r="F91" s="24" t="s">
        <v>23</v>
      </c>
      <c r="G91" s="40" t="s">
        <v>2099</v>
      </c>
      <c r="H91" s="26" t="s">
        <v>1925</v>
      </c>
      <c r="I91" s="26" t="s">
        <v>158</v>
      </c>
      <c r="J91" s="16">
        <f t="shared" si="2"/>
        <v>1</v>
      </c>
      <c r="K91" s="16">
        <v>0</v>
      </c>
      <c r="L91" s="16">
        <v>0</v>
      </c>
      <c r="M91" s="41">
        <v>0</v>
      </c>
      <c r="N91" s="16">
        <v>0</v>
      </c>
      <c r="O91" s="16">
        <v>0</v>
      </c>
      <c r="P91" s="16">
        <v>0</v>
      </c>
      <c r="Q91" s="16">
        <v>0</v>
      </c>
      <c r="R91" s="16">
        <v>1</v>
      </c>
      <c r="S91" s="16"/>
    </row>
    <row r="92" s="36" customFormat="1" ht="26.4" spans="1:19">
      <c r="A92" s="39">
        <v>91</v>
      </c>
      <c r="B92" s="24" t="s">
        <v>19</v>
      </c>
      <c r="C92" s="24" t="s">
        <v>1921</v>
      </c>
      <c r="D92" s="24" t="s">
        <v>2095</v>
      </c>
      <c r="E92" s="24" t="s">
        <v>2100</v>
      </c>
      <c r="F92" s="24" t="s">
        <v>23</v>
      </c>
      <c r="G92" s="40" t="s">
        <v>2101</v>
      </c>
      <c r="H92" s="26" t="s">
        <v>1928</v>
      </c>
      <c r="I92" s="41" t="s">
        <v>26</v>
      </c>
      <c r="J92" s="16">
        <f t="shared" si="2"/>
        <v>7</v>
      </c>
      <c r="K92" s="16">
        <v>0</v>
      </c>
      <c r="L92" s="16">
        <v>0</v>
      </c>
      <c r="M92" s="41">
        <v>5</v>
      </c>
      <c r="N92" s="16">
        <v>1</v>
      </c>
      <c r="O92" s="16">
        <v>0</v>
      </c>
      <c r="P92" s="16">
        <v>0</v>
      </c>
      <c r="Q92" s="16">
        <v>0</v>
      </c>
      <c r="R92" s="16">
        <v>1</v>
      </c>
      <c r="S92" s="16"/>
    </row>
    <row r="93" s="36" customFormat="1" ht="25.2" spans="1:19">
      <c r="A93" s="39">
        <v>92</v>
      </c>
      <c r="B93" s="24" t="s">
        <v>19</v>
      </c>
      <c r="C93" s="24" t="s">
        <v>1921</v>
      </c>
      <c r="D93" s="24" t="s">
        <v>2095</v>
      </c>
      <c r="E93" s="24" t="s">
        <v>2102</v>
      </c>
      <c r="F93" s="24" t="s">
        <v>23</v>
      </c>
      <c r="G93" s="40" t="s">
        <v>2103</v>
      </c>
      <c r="H93" s="26" t="s">
        <v>1925</v>
      </c>
      <c r="I93" s="26" t="s">
        <v>158</v>
      </c>
      <c r="J93" s="16">
        <f t="shared" si="2"/>
        <v>4</v>
      </c>
      <c r="K93" s="16">
        <v>0</v>
      </c>
      <c r="L93" s="16">
        <v>2</v>
      </c>
      <c r="M93" s="41">
        <v>0</v>
      </c>
      <c r="N93" s="16">
        <v>1</v>
      </c>
      <c r="O93" s="16">
        <v>0</v>
      </c>
      <c r="P93" s="16">
        <v>0</v>
      </c>
      <c r="Q93" s="16">
        <v>0</v>
      </c>
      <c r="R93" s="16">
        <v>1</v>
      </c>
      <c r="S93" s="16"/>
    </row>
    <row r="94" s="36" customFormat="1" ht="26.4" spans="1:19">
      <c r="A94" s="39">
        <v>93</v>
      </c>
      <c r="B94" s="24" t="s">
        <v>19</v>
      </c>
      <c r="C94" s="24" t="s">
        <v>1921</v>
      </c>
      <c r="D94" s="24" t="s">
        <v>2095</v>
      </c>
      <c r="E94" s="24" t="s">
        <v>2104</v>
      </c>
      <c r="F94" s="24" t="s">
        <v>23</v>
      </c>
      <c r="G94" s="40" t="s">
        <v>2105</v>
      </c>
      <c r="H94" s="26" t="s">
        <v>1925</v>
      </c>
      <c r="I94" s="41" t="s">
        <v>34</v>
      </c>
      <c r="J94" s="16">
        <f t="shared" si="2"/>
        <v>7</v>
      </c>
      <c r="K94" s="16">
        <v>0</v>
      </c>
      <c r="L94" s="16">
        <v>1</v>
      </c>
      <c r="M94" s="41">
        <v>4</v>
      </c>
      <c r="N94" s="16">
        <v>1</v>
      </c>
      <c r="O94" s="16">
        <v>0</v>
      </c>
      <c r="P94" s="16">
        <v>0</v>
      </c>
      <c r="Q94" s="16">
        <v>0</v>
      </c>
      <c r="R94" s="16">
        <v>1</v>
      </c>
      <c r="S94" s="16"/>
    </row>
    <row r="95" s="36" customFormat="1" ht="36" spans="1:19">
      <c r="A95" s="39">
        <v>94</v>
      </c>
      <c r="B95" s="24" t="s">
        <v>19</v>
      </c>
      <c r="C95" s="24" t="s">
        <v>1921</v>
      </c>
      <c r="D95" s="24" t="s">
        <v>2095</v>
      </c>
      <c r="E95" s="24" t="s">
        <v>2106</v>
      </c>
      <c r="F95" s="24" t="s">
        <v>23</v>
      </c>
      <c r="G95" s="40" t="s">
        <v>2107</v>
      </c>
      <c r="H95" s="26" t="s">
        <v>1925</v>
      </c>
      <c r="I95" s="41" t="s">
        <v>34</v>
      </c>
      <c r="J95" s="16">
        <f t="shared" si="2"/>
        <v>6</v>
      </c>
      <c r="K95" s="16">
        <v>0</v>
      </c>
      <c r="L95" s="16">
        <v>0</v>
      </c>
      <c r="M95" s="41">
        <v>4</v>
      </c>
      <c r="N95" s="16">
        <v>1</v>
      </c>
      <c r="O95" s="16">
        <v>0</v>
      </c>
      <c r="P95" s="16">
        <v>0</v>
      </c>
      <c r="Q95" s="16">
        <v>0</v>
      </c>
      <c r="R95" s="16">
        <v>1</v>
      </c>
      <c r="S95" s="16"/>
    </row>
    <row r="96" s="36" customFormat="1" ht="26.4" spans="1:19">
      <c r="A96" s="39">
        <v>95</v>
      </c>
      <c r="B96" s="24" t="s">
        <v>19</v>
      </c>
      <c r="C96" s="24" t="s">
        <v>1921</v>
      </c>
      <c r="D96" s="24" t="s">
        <v>2095</v>
      </c>
      <c r="E96" s="24" t="s">
        <v>2108</v>
      </c>
      <c r="F96" s="24" t="s">
        <v>23</v>
      </c>
      <c r="G96" s="40" t="s">
        <v>2109</v>
      </c>
      <c r="H96" s="26" t="s">
        <v>1925</v>
      </c>
      <c r="I96" s="41" t="s">
        <v>34</v>
      </c>
      <c r="J96" s="16">
        <f t="shared" si="2"/>
        <v>7</v>
      </c>
      <c r="K96" s="16">
        <v>0</v>
      </c>
      <c r="L96" s="16">
        <v>1</v>
      </c>
      <c r="M96" s="41">
        <v>4</v>
      </c>
      <c r="N96" s="16">
        <v>1</v>
      </c>
      <c r="O96" s="16">
        <v>0</v>
      </c>
      <c r="P96" s="16">
        <v>0</v>
      </c>
      <c r="Q96" s="16">
        <v>0</v>
      </c>
      <c r="R96" s="16">
        <v>1</v>
      </c>
      <c r="S96" s="16"/>
    </row>
    <row r="97" s="36" customFormat="1" ht="37.2" spans="1:19">
      <c r="A97" s="39">
        <v>96</v>
      </c>
      <c r="B97" s="24" t="s">
        <v>19</v>
      </c>
      <c r="C97" s="24" t="s">
        <v>1921</v>
      </c>
      <c r="D97" s="24" t="s">
        <v>2095</v>
      </c>
      <c r="E97" s="24" t="s">
        <v>2110</v>
      </c>
      <c r="F97" s="24" t="s">
        <v>60</v>
      </c>
      <c r="G97" s="40" t="s">
        <v>2111</v>
      </c>
      <c r="H97" s="26" t="s">
        <v>1946</v>
      </c>
      <c r="I97" s="41" t="s">
        <v>26</v>
      </c>
      <c r="J97" s="16">
        <f t="shared" si="2"/>
        <v>8</v>
      </c>
      <c r="K97" s="16">
        <v>0</v>
      </c>
      <c r="L97" s="16">
        <v>0</v>
      </c>
      <c r="M97" s="41">
        <v>5</v>
      </c>
      <c r="N97" s="16">
        <v>0</v>
      </c>
      <c r="O97" s="16">
        <v>1</v>
      </c>
      <c r="P97" s="16">
        <v>1</v>
      </c>
      <c r="Q97" s="16">
        <v>0</v>
      </c>
      <c r="R97" s="16">
        <v>1</v>
      </c>
      <c r="S97" s="16"/>
    </row>
    <row r="98" s="36" customFormat="1" ht="26.4" spans="1:19">
      <c r="A98" s="39">
        <v>97</v>
      </c>
      <c r="B98" s="24" t="s">
        <v>19</v>
      </c>
      <c r="C98" s="24" t="s">
        <v>1921</v>
      </c>
      <c r="D98" s="24" t="s">
        <v>2095</v>
      </c>
      <c r="E98" s="24" t="s">
        <v>2112</v>
      </c>
      <c r="F98" s="24" t="s">
        <v>23</v>
      </c>
      <c r="G98" s="40" t="s">
        <v>2113</v>
      </c>
      <c r="H98" s="26" t="s">
        <v>1928</v>
      </c>
      <c r="I98" s="41" t="s">
        <v>26</v>
      </c>
      <c r="J98" s="16">
        <f t="shared" si="2"/>
        <v>6</v>
      </c>
      <c r="K98" s="16">
        <v>0</v>
      </c>
      <c r="L98" s="16">
        <v>1</v>
      </c>
      <c r="M98" s="41">
        <v>4</v>
      </c>
      <c r="N98" s="16">
        <v>0</v>
      </c>
      <c r="O98" s="16">
        <v>0</v>
      </c>
      <c r="P98" s="16">
        <v>0</v>
      </c>
      <c r="Q98" s="16">
        <v>0</v>
      </c>
      <c r="R98" s="16">
        <v>1</v>
      </c>
      <c r="S98" s="16"/>
    </row>
    <row r="99" s="36" customFormat="1" ht="26.4" spans="1:19">
      <c r="A99" s="39">
        <v>98</v>
      </c>
      <c r="B99" s="24" t="s">
        <v>19</v>
      </c>
      <c r="C99" s="24" t="s">
        <v>1921</v>
      </c>
      <c r="D99" s="24" t="s">
        <v>2095</v>
      </c>
      <c r="E99" s="24" t="s">
        <v>2114</v>
      </c>
      <c r="F99" s="24" t="s">
        <v>23</v>
      </c>
      <c r="G99" s="40" t="s">
        <v>2115</v>
      </c>
      <c r="H99" s="26" t="s">
        <v>1928</v>
      </c>
      <c r="I99" s="41" t="s">
        <v>26</v>
      </c>
      <c r="J99" s="16">
        <f t="shared" si="2"/>
        <v>6</v>
      </c>
      <c r="K99" s="16">
        <v>0</v>
      </c>
      <c r="L99" s="16">
        <v>0</v>
      </c>
      <c r="M99" s="41">
        <v>4</v>
      </c>
      <c r="N99" s="16">
        <v>1</v>
      </c>
      <c r="O99" s="16">
        <v>0</v>
      </c>
      <c r="P99" s="16">
        <v>0</v>
      </c>
      <c r="Q99" s="16">
        <v>0</v>
      </c>
      <c r="R99" s="16">
        <v>1</v>
      </c>
      <c r="S99" s="16"/>
    </row>
    <row r="100" s="36" customFormat="1" ht="26.4" spans="1:19">
      <c r="A100" s="39">
        <v>99</v>
      </c>
      <c r="B100" s="24" t="s">
        <v>19</v>
      </c>
      <c r="C100" s="24" t="s">
        <v>1921</v>
      </c>
      <c r="D100" s="24" t="s">
        <v>2095</v>
      </c>
      <c r="E100" s="24" t="s">
        <v>2116</v>
      </c>
      <c r="F100" s="24" t="s">
        <v>23</v>
      </c>
      <c r="G100" s="40" t="s">
        <v>2117</v>
      </c>
      <c r="H100" s="26" t="s">
        <v>1928</v>
      </c>
      <c r="I100" s="41" t="s">
        <v>26</v>
      </c>
      <c r="J100" s="16">
        <f t="shared" si="2"/>
        <v>4</v>
      </c>
      <c r="K100" s="16">
        <v>0</v>
      </c>
      <c r="L100" s="16">
        <v>2</v>
      </c>
      <c r="M100" s="41">
        <v>0</v>
      </c>
      <c r="N100" s="16">
        <v>1</v>
      </c>
      <c r="O100" s="16">
        <v>0</v>
      </c>
      <c r="P100" s="16">
        <v>0</v>
      </c>
      <c r="Q100" s="16">
        <v>0</v>
      </c>
      <c r="R100" s="16">
        <v>1</v>
      </c>
      <c r="S100" s="16"/>
    </row>
    <row r="101" s="36" customFormat="1" ht="25.2" spans="1:19">
      <c r="A101" s="39">
        <v>100</v>
      </c>
      <c r="B101" s="24" t="s">
        <v>19</v>
      </c>
      <c r="C101" s="24" t="s">
        <v>1921</v>
      </c>
      <c r="D101" s="24" t="s">
        <v>2095</v>
      </c>
      <c r="E101" s="24" t="s">
        <v>2118</v>
      </c>
      <c r="F101" s="24" t="s">
        <v>23</v>
      </c>
      <c r="G101" s="40" t="s">
        <v>2119</v>
      </c>
      <c r="H101" s="26" t="s">
        <v>1925</v>
      </c>
      <c r="I101" s="26" t="s">
        <v>158</v>
      </c>
      <c r="J101" s="16">
        <f t="shared" si="2"/>
        <v>5</v>
      </c>
      <c r="K101" s="16">
        <v>0</v>
      </c>
      <c r="L101" s="16">
        <v>2</v>
      </c>
      <c r="M101" s="41">
        <v>0</v>
      </c>
      <c r="N101" s="16">
        <v>1</v>
      </c>
      <c r="O101" s="16">
        <v>0</v>
      </c>
      <c r="P101" s="16">
        <v>0</v>
      </c>
      <c r="Q101" s="16">
        <v>1</v>
      </c>
      <c r="R101" s="16">
        <v>0</v>
      </c>
      <c r="S101" s="16">
        <v>1</v>
      </c>
    </row>
    <row r="102" s="36" customFormat="1" ht="26.4" spans="1:19">
      <c r="A102" s="39">
        <v>101</v>
      </c>
      <c r="B102" s="24" t="s">
        <v>19</v>
      </c>
      <c r="C102" s="24" t="s">
        <v>1921</v>
      </c>
      <c r="D102" s="24" t="s">
        <v>2095</v>
      </c>
      <c r="E102" s="24" t="s">
        <v>2120</v>
      </c>
      <c r="F102" s="24" t="s">
        <v>23</v>
      </c>
      <c r="G102" s="40" t="s">
        <v>2121</v>
      </c>
      <c r="H102" s="26" t="s">
        <v>1928</v>
      </c>
      <c r="I102" s="41" t="s">
        <v>26</v>
      </c>
      <c r="J102" s="16">
        <f t="shared" si="2"/>
        <v>5</v>
      </c>
      <c r="K102" s="16">
        <v>0</v>
      </c>
      <c r="L102" s="16">
        <v>0</v>
      </c>
      <c r="M102" s="41">
        <v>4</v>
      </c>
      <c r="N102" s="16">
        <v>0</v>
      </c>
      <c r="O102" s="16">
        <v>0</v>
      </c>
      <c r="P102" s="16">
        <v>0</v>
      </c>
      <c r="Q102" s="16">
        <v>0</v>
      </c>
      <c r="R102" s="16">
        <v>1</v>
      </c>
      <c r="S102" s="16"/>
    </row>
    <row r="103" s="36" customFormat="1" ht="26.4" spans="1:19">
      <c r="A103" s="39">
        <v>102</v>
      </c>
      <c r="B103" s="24" t="s">
        <v>19</v>
      </c>
      <c r="C103" s="24" t="s">
        <v>1921</v>
      </c>
      <c r="D103" s="24" t="s">
        <v>2095</v>
      </c>
      <c r="E103" s="24" t="s">
        <v>2122</v>
      </c>
      <c r="F103" s="24" t="s">
        <v>23</v>
      </c>
      <c r="G103" s="40" t="s">
        <v>2123</v>
      </c>
      <c r="H103" s="26" t="s">
        <v>1925</v>
      </c>
      <c r="I103" s="41" t="s">
        <v>34</v>
      </c>
      <c r="J103" s="16">
        <f t="shared" si="2"/>
        <v>7</v>
      </c>
      <c r="K103" s="16">
        <v>0</v>
      </c>
      <c r="L103" s="16">
        <v>1</v>
      </c>
      <c r="M103" s="41">
        <v>4</v>
      </c>
      <c r="N103" s="16">
        <v>1</v>
      </c>
      <c r="O103" s="16">
        <v>0</v>
      </c>
      <c r="P103" s="16">
        <v>0</v>
      </c>
      <c r="Q103" s="16">
        <v>0</v>
      </c>
      <c r="R103" s="16">
        <v>1</v>
      </c>
      <c r="S103" s="16"/>
    </row>
    <row r="104" s="36" customFormat="1" ht="25.2" spans="1:19">
      <c r="A104" s="39">
        <v>103</v>
      </c>
      <c r="B104" s="24" t="s">
        <v>19</v>
      </c>
      <c r="C104" s="24" t="s">
        <v>1921</v>
      </c>
      <c r="D104" s="24" t="s">
        <v>2095</v>
      </c>
      <c r="E104" s="24" t="s">
        <v>2124</v>
      </c>
      <c r="F104" s="24" t="s">
        <v>23</v>
      </c>
      <c r="G104" s="40" t="s">
        <v>2125</v>
      </c>
      <c r="H104" s="26" t="s">
        <v>1925</v>
      </c>
      <c r="I104" s="26" t="s">
        <v>158</v>
      </c>
      <c r="J104" s="16">
        <f t="shared" si="2"/>
        <v>3</v>
      </c>
      <c r="K104" s="16">
        <v>0</v>
      </c>
      <c r="L104" s="16">
        <v>0</v>
      </c>
      <c r="M104" s="41">
        <v>0</v>
      </c>
      <c r="N104" s="16">
        <v>1</v>
      </c>
      <c r="O104" s="16">
        <v>0</v>
      </c>
      <c r="P104" s="16">
        <v>0</v>
      </c>
      <c r="Q104" s="16">
        <v>1</v>
      </c>
      <c r="R104" s="16">
        <v>1</v>
      </c>
      <c r="S104" s="16"/>
    </row>
    <row r="105" s="36" customFormat="1" ht="25.2" spans="1:19">
      <c r="A105" s="39">
        <v>104</v>
      </c>
      <c r="B105" s="24" t="s">
        <v>19</v>
      </c>
      <c r="C105" s="24" t="s">
        <v>1921</v>
      </c>
      <c r="D105" s="24" t="s">
        <v>2095</v>
      </c>
      <c r="E105" s="24" t="s">
        <v>2126</v>
      </c>
      <c r="F105" s="24" t="s">
        <v>23</v>
      </c>
      <c r="G105" s="40" t="s">
        <v>2127</v>
      </c>
      <c r="H105" s="26" t="s">
        <v>1925</v>
      </c>
      <c r="I105" s="26" t="s">
        <v>158</v>
      </c>
      <c r="J105" s="16">
        <f t="shared" si="2"/>
        <v>8</v>
      </c>
      <c r="K105" s="16">
        <v>0</v>
      </c>
      <c r="L105" s="16">
        <v>0</v>
      </c>
      <c r="M105" s="41">
        <v>5</v>
      </c>
      <c r="N105" s="16">
        <v>1</v>
      </c>
      <c r="O105" s="16">
        <v>0</v>
      </c>
      <c r="P105" s="16">
        <v>0</v>
      </c>
      <c r="Q105" s="16">
        <v>1</v>
      </c>
      <c r="R105" s="16">
        <v>0</v>
      </c>
      <c r="S105" s="16">
        <v>1</v>
      </c>
    </row>
    <row r="106" s="36" customFormat="1" ht="25.2" spans="1:19">
      <c r="A106" s="39">
        <v>105</v>
      </c>
      <c r="B106" s="24" t="s">
        <v>19</v>
      </c>
      <c r="C106" s="24" t="s">
        <v>1921</v>
      </c>
      <c r="D106" s="24" t="s">
        <v>2095</v>
      </c>
      <c r="E106" s="24" t="s">
        <v>2128</v>
      </c>
      <c r="F106" s="24" t="s">
        <v>23</v>
      </c>
      <c r="G106" s="40" t="s">
        <v>2129</v>
      </c>
      <c r="H106" s="26" t="s">
        <v>1925</v>
      </c>
      <c r="I106" s="26" t="s">
        <v>158</v>
      </c>
      <c r="J106" s="16">
        <f t="shared" si="2"/>
        <v>5</v>
      </c>
      <c r="K106" s="16">
        <v>0</v>
      </c>
      <c r="L106" s="16">
        <v>2</v>
      </c>
      <c r="M106" s="41">
        <v>0</v>
      </c>
      <c r="N106" s="16">
        <v>1</v>
      </c>
      <c r="O106" s="16">
        <v>0</v>
      </c>
      <c r="P106" s="16">
        <v>0</v>
      </c>
      <c r="Q106" s="16">
        <v>1</v>
      </c>
      <c r="R106" s="16">
        <v>0</v>
      </c>
      <c r="S106" s="16">
        <v>1</v>
      </c>
    </row>
    <row r="107" s="36" customFormat="1" ht="26.4" spans="1:19">
      <c r="A107" s="39">
        <v>106</v>
      </c>
      <c r="B107" s="24" t="s">
        <v>19</v>
      </c>
      <c r="C107" s="24" t="s">
        <v>1921</v>
      </c>
      <c r="D107" s="24" t="s">
        <v>2095</v>
      </c>
      <c r="E107" s="24" t="s">
        <v>2130</v>
      </c>
      <c r="F107" s="24" t="s">
        <v>23</v>
      </c>
      <c r="G107" s="40" t="s">
        <v>2131</v>
      </c>
      <c r="H107" s="26" t="s">
        <v>1928</v>
      </c>
      <c r="I107" s="41" t="s">
        <v>26</v>
      </c>
      <c r="J107" s="16">
        <f t="shared" si="2"/>
        <v>1</v>
      </c>
      <c r="K107" s="16">
        <v>0</v>
      </c>
      <c r="L107" s="16">
        <v>0</v>
      </c>
      <c r="M107" s="41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1</v>
      </c>
      <c r="S107" s="16"/>
    </row>
    <row r="108" s="36" customFormat="1" ht="26.4" spans="1:19">
      <c r="A108" s="39">
        <v>107</v>
      </c>
      <c r="B108" s="24" t="s">
        <v>19</v>
      </c>
      <c r="C108" s="24" t="s">
        <v>1921</v>
      </c>
      <c r="D108" s="24" t="s">
        <v>2095</v>
      </c>
      <c r="E108" s="24" t="s">
        <v>2132</v>
      </c>
      <c r="F108" s="24" t="s">
        <v>23</v>
      </c>
      <c r="G108" s="40" t="s">
        <v>2133</v>
      </c>
      <c r="H108" s="26" t="s">
        <v>1925</v>
      </c>
      <c r="I108" s="41" t="s">
        <v>34</v>
      </c>
      <c r="J108" s="16">
        <f t="shared" si="2"/>
        <v>7</v>
      </c>
      <c r="K108" s="16">
        <v>0</v>
      </c>
      <c r="L108" s="16">
        <v>1</v>
      </c>
      <c r="M108" s="41">
        <v>4</v>
      </c>
      <c r="N108" s="16">
        <v>1</v>
      </c>
      <c r="O108" s="16">
        <v>0</v>
      </c>
      <c r="P108" s="16">
        <v>0</v>
      </c>
      <c r="Q108" s="16">
        <v>0</v>
      </c>
      <c r="R108" s="16">
        <v>1</v>
      </c>
      <c r="S108" s="16"/>
    </row>
    <row r="109" s="36" customFormat="1" ht="26.4" spans="1:19">
      <c r="A109" s="39">
        <v>108</v>
      </c>
      <c r="B109" s="24" t="s">
        <v>19</v>
      </c>
      <c r="C109" s="24" t="s">
        <v>1921</v>
      </c>
      <c r="D109" s="24" t="s">
        <v>2095</v>
      </c>
      <c r="E109" s="24" t="s">
        <v>2134</v>
      </c>
      <c r="F109" s="24" t="s">
        <v>23</v>
      </c>
      <c r="G109" s="40" t="s">
        <v>2135</v>
      </c>
      <c r="H109" s="26" t="s">
        <v>1928</v>
      </c>
      <c r="I109" s="41" t="s">
        <v>26</v>
      </c>
      <c r="J109" s="16">
        <f t="shared" si="2"/>
        <v>6</v>
      </c>
      <c r="K109" s="16">
        <v>0</v>
      </c>
      <c r="L109" s="16">
        <v>0</v>
      </c>
      <c r="M109" s="41">
        <v>5</v>
      </c>
      <c r="N109" s="16">
        <v>0</v>
      </c>
      <c r="O109" s="16">
        <v>0</v>
      </c>
      <c r="P109" s="16">
        <v>0</v>
      </c>
      <c r="Q109" s="16">
        <v>0</v>
      </c>
      <c r="R109" s="16">
        <v>1</v>
      </c>
      <c r="S109" s="16"/>
    </row>
    <row r="110" s="36" customFormat="1" ht="26.4" spans="1:19">
      <c r="A110" s="39">
        <v>109</v>
      </c>
      <c r="B110" s="24" t="s">
        <v>19</v>
      </c>
      <c r="C110" s="24" t="s">
        <v>1921</v>
      </c>
      <c r="D110" s="24" t="s">
        <v>2095</v>
      </c>
      <c r="E110" s="24" t="s">
        <v>2136</v>
      </c>
      <c r="F110" s="24" t="s">
        <v>23</v>
      </c>
      <c r="G110" s="40" t="s">
        <v>2137</v>
      </c>
      <c r="H110" s="26" t="s">
        <v>1925</v>
      </c>
      <c r="I110" s="41" t="s">
        <v>34</v>
      </c>
      <c r="J110" s="16">
        <f t="shared" si="2"/>
        <v>7</v>
      </c>
      <c r="K110" s="16">
        <v>0</v>
      </c>
      <c r="L110" s="16">
        <v>0</v>
      </c>
      <c r="M110" s="41">
        <v>5</v>
      </c>
      <c r="N110" s="16">
        <v>1</v>
      </c>
      <c r="O110" s="16">
        <v>0</v>
      </c>
      <c r="P110" s="16">
        <v>0</v>
      </c>
      <c r="Q110" s="16">
        <v>0</v>
      </c>
      <c r="R110" s="16">
        <v>1</v>
      </c>
      <c r="S110" s="16"/>
    </row>
    <row r="111" s="36" customFormat="1" ht="26.4" spans="1:19">
      <c r="A111" s="39">
        <v>110</v>
      </c>
      <c r="B111" s="24" t="s">
        <v>19</v>
      </c>
      <c r="C111" s="24" t="s">
        <v>1921</v>
      </c>
      <c r="D111" s="24" t="s">
        <v>2095</v>
      </c>
      <c r="E111" s="24" t="s">
        <v>2138</v>
      </c>
      <c r="F111" s="24" t="s">
        <v>23</v>
      </c>
      <c r="G111" s="40" t="s">
        <v>2139</v>
      </c>
      <c r="H111" s="26" t="s">
        <v>1928</v>
      </c>
      <c r="I111" s="41" t="s">
        <v>26</v>
      </c>
      <c r="J111" s="16">
        <f t="shared" si="2"/>
        <v>8</v>
      </c>
      <c r="K111" s="16">
        <v>0</v>
      </c>
      <c r="L111" s="16">
        <v>0</v>
      </c>
      <c r="M111" s="41">
        <v>6</v>
      </c>
      <c r="N111" s="16">
        <v>1</v>
      </c>
      <c r="O111" s="16">
        <v>0</v>
      </c>
      <c r="P111" s="16">
        <v>0</v>
      </c>
      <c r="Q111" s="16">
        <v>0</v>
      </c>
      <c r="R111" s="16">
        <v>1</v>
      </c>
      <c r="S111" s="16"/>
    </row>
    <row r="112" s="36" customFormat="1" ht="26.4" spans="1:19">
      <c r="A112" s="39">
        <v>111</v>
      </c>
      <c r="B112" s="24" t="s">
        <v>19</v>
      </c>
      <c r="C112" s="24" t="s">
        <v>1921</v>
      </c>
      <c r="D112" s="24" t="s">
        <v>2095</v>
      </c>
      <c r="E112" s="24" t="s">
        <v>2140</v>
      </c>
      <c r="F112" s="24" t="s">
        <v>23</v>
      </c>
      <c r="G112" s="40" t="s">
        <v>2141</v>
      </c>
      <c r="H112" s="26" t="s">
        <v>1925</v>
      </c>
      <c r="I112" s="41" t="s">
        <v>34</v>
      </c>
      <c r="J112" s="16">
        <f t="shared" si="2"/>
        <v>7</v>
      </c>
      <c r="K112" s="16">
        <v>0</v>
      </c>
      <c r="L112" s="16">
        <v>1</v>
      </c>
      <c r="M112" s="41">
        <v>4</v>
      </c>
      <c r="N112" s="16">
        <v>1</v>
      </c>
      <c r="O112" s="16">
        <v>0</v>
      </c>
      <c r="P112" s="16">
        <v>0</v>
      </c>
      <c r="Q112" s="16">
        <v>0</v>
      </c>
      <c r="R112" s="16">
        <v>1</v>
      </c>
      <c r="S112" s="16"/>
    </row>
    <row r="113" s="36" customFormat="1" ht="37.2" spans="1:19">
      <c r="A113" s="39">
        <v>112</v>
      </c>
      <c r="B113" s="24" t="s">
        <v>19</v>
      </c>
      <c r="C113" s="24" t="s">
        <v>1921</v>
      </c>
      <c r="D113" s="24" t="s">
        <v>2095</v>
      </c>
      <c r="E113" s="24" t="s">
        <v>2142</v>
      </c>
      <c r="F113" s="24" t="s">
        <v>60</v>
      </c>
      <c r="G113" s="40" t="s">
        <v>2143</v>
      </c>
      <c r="H113" s="26" t="s">
        <v>1946</v>
      </c>
      <c r="I113" s="41" t="s">
        <v>26</v>
      </c>
      <c r="J113" s="16">
        <f t="shared" si="2"/>
        <v>2</v>
      </c>
      <c r="K113" s="16">
        <v>0</v>
      </c>
      <c r="L113" s="16">
        <v>0</v>
      </c>
      <c r="M113" s="41">
        <v>0</v>
      </c>
      <c r="N113" s="16">
        <v>0</v>
      </c>
      <c r="O113" s="16">
        <v>1</v>
      </c>
      <c r="P113" s="16">
        <v>1</v>
      </c>
      <c r="Q113" s="16">
        <v>0</v>
      </c>
      <c r="R113" s="16">
        <v>0</v>
      </c>
      <c r="S113" s="16"/>
    </row>
    <row r="114" s="36" customFormat="1" ht="25.2" spans="1:19">
      <c r="A114" s="39">
        <v>113</v>
      </c>
      <c r="B114" s="24" t="s">
        <v>19</v>
      </c>
      <c r="C114" s="24" t="s">
        <v>1921</v>
      </c>
      <c r="D114" s="24" t="s">
        <v>2095</v>
      </c>
      <c r="E114" s="24" t="s">
        <v>2144</v>
      </c>
      <c r="F114" s="24" t="s">
        <v>23</v>
      </c>
      <c r="G114" s="40" t="s">
        <v>2145</v>
      </c>
      <c r="H114" s="26" t="s">
        <v>1925</v>
      </c>
      <c r="I114" s="26" t="s">
        <v>158</v>
      </c>
      <c r="J114" s="16">
        <f t="shared" si="2"/>
        <v>8</v>
      </c>
      <c r="K114" s="16">
        <v>0</v>
      </c>
      <c r="L114" s="16">
        <v>0</v>
      </c>
      <c r="M114" s="41">
        <v>5</v>
      </c>
      <c r="N114" s="16">
        <v>1</v>
      </c>
      <c r="O114" s="16">
        <v>0</v>
      </c>
      <c r="P114" s="16">
        <v>0</v>
      </c>
      <c r="Q114" s="16">
        <v>1</v>
      </c>
      <c r="R114" s="16">
        <v>1</v>
      </c>
      <c r="S114" s="16"/>
    </row>
    <row r="115" s="36" customFormat="1" ht="25.2" spans="1:19">
      <c r="A115" s="39">
        <v>114</v>
      </c>
      <c r="B115" s="24" t="s">
        <v>19</v>
      </c>
      <c r="C115" s="24" t="s">
        <v>1921</v>
      </c>
      <c r="D115" s="24" t="s">
        <v>2095</v>
      </c>
      <c r="E115" s="24" t="s">
        <v>2146</v>
      </c>
      <c r="F115" s="24" t="s">
        <v>23</v>
      </c>
      <c r="G115" s="40" t="s">
        <v>2147</v>
      </c>
      <c r="H115" s="26" t="s">
        <v>1925</v>
      </c>
      <c r="I115" s="26" t="s">
        <v>158</v>
      </c>
      <c r="J115" s="16">
        <f t="shared" si="2"/>
        <v>6</v>
      </c>
      <c r="K115" s="16">
        <v>0</v>
      </c>
      <c r="L115" s="16">
        <v>0</v>
      </c>
      <c r="M115" s="41">
        <v>5</v>
      </c>
      <c r="N115" s="16">
        <v>0</v>
      </c>
      <c r="O115" s="16">
        <v>0</v>
      </c>
      <c r="P115" s="16">
        <v>0</v>
      </c>
      <c r="Q115" s="16">
        <v>0</v>
      </c>
      <c r="R115" s="16">
        <v>1</v>
      </c>
      <c r="S115" s="16"/>
    </row>
    <row r="116" s="36" customFormat="1" ht="26.4" spans="1:19">
      <c r="A116" s="39">
        <v>115</v>
      </c>
      <c r="B116" s="24" t="s">
        <v>19</v>
      </c>
      <c r="C116" s="24" t="s">
        <v>1921</v>
      </c>
      <c r="D116" s="24" t="s">
        <v>2095</v>
      </c>
      <c r="E116" s="24" t="s">
        <v>2148</v>
      </c>
      <c r="F116" s="24" t="s">
        <v>23</v>
      </c>
      <c r="G116" s="40" t="s">
        <v>2149</v>
      </c>
      <c r="H116" s="26" t="s">
        <v>1925</v>
      </c>
      <c r="I116" s="41" t="s">
        <v>34</v>
      </c>
      <c r="J116" s="16">
        <f t="shared" si="2"/>
        <v>7</v>
      </c>
      <c r="K116" s="16">
        <v>0</v>
      </c>
      <c r="L116" s="16">
        <v>1</v>
      </c>
      <c r="M116" s="41">
        <v>4</v>
      </c>
      <c r="N116" s="16">
        <v>1</v>
      </c>
      <c r="O116" s="16">
        <v>0</v>
      </c>
      <c r="P116" s="16">
        <v>0</v>
      </c>
      <c r="Q116" s="16">
        <v>0</v>
      </c>
      <c r="R116" s="16">
        <v>1</v>
      </c>
      <c r="S116" s="16"/>
    </row>
    <row r="117" s="36" customFormat="1" ht="26.4" spans="1:19">
      <c r="A117" s="39">
        <v>116</v>
      </c>
      <c r="B117" s="24" t="s">
        <v>19</v>
      </c>
      <c r="C117" s="24" t="s">
        <v>1921</v>
      </c>
      <c r="D117" s="24" t="s">
        <v>2095</v>
      </c>
      <c r="E117" s="24" t="s">
        <v>2150</v>
      </c>
      <c r="F117" s="24" t="s">
        <v>23</v>
      </c>
      <c r="G117" s="40" t="s">
        <v>2151</v>
      </c>
      <c r="H117" s="26" t="s">
        <v>1928</v>
      </c>
      <c r="I117" s="41" t="s">
        <v>26</v>
      </c>
      <c r="J117" s="16">
        <f t="shared" si="2"/>
        <v>7</v>
      </c>
      <c r="K117" s="16">
        <v>0</v>
      </c>
      <c r="L117" s="16">
        <v>1</v>
      </c>
      <c r="M117" s="41">
        <v>4</v>
      </c>
      <c r="N117" s="16">
        <v>1</v>
      </c>
      <c r="O117" s="16">
        <v>0</v>
      </c>
      <c r="P117" s="16">
        <v>0</v>
      </c>
      <c r="Q117" s="16">
        <v>0</v>
      </c>
      <c r="R117" s="16">
        <v>1</v>
      </c>
      <c r="S117" s="16"/>
    </row>
    <row r="118" s="36" customFormat="1" ht="26.4" spans="1:19">
      <c r="A118" s="39">
        <v>117</v>
      </c>
      <c r="B118" s="24" t="s">
        <v>19</v>
      </c>
      <c r="C118" s="24" t="s">
        <v>1921</v>
      </c>
      <c r="D118" s="24" t="s">
        <v>2095</v>
      </c>
      <c r="E118" s="24" t="s">
        <v>2152</v>
      </c>
      <c r="F118" s="24" t="s">
        <v>23</v>
      </c>
      <c r="G118" s="40" t="s">
        <v>2153</v>
      </c>
      <c r="H118" s="26" t="s">
        <v>1925</v>
      </c>
      <c r="I118" s="41" t="s">
        <v>34</v>
      </c>
      <c r="J118" s="16">
        <f t="shared" si="2"/>
        <v>7</v>
      </c>
      <c r="K118" s="16">
        <v>0</v>
      </c>
      <c r="L118" s="16">
        <v>1</v>
      </c>
      <c r="M118" s="41">
        <v>4</v>
      </c>
      <c r="N118" s="16">
        <v>1</v>
      </c>
      <c r="O118" s="16">
        <v>0</v>
      </c>
      <c r="P118" s="16">
        <v>0</v>
      </c>
      <c r="Q118" s="16">
        <v>0</v>
      </c>
      <c r="R118" s="16">
        <v>1</v>
      </c>
      <c r="S118" s="16"/>
    </row>
    <row r="119" s="36" customFormat="1" ht="26.4" spans="1:19">
      <c r="A119" s="39">
        <v>118</v>
      </c>
      <c r="B119" s="24" t="s">
        <v>19</v>
      </c>
      <c r="C119" s="24" t="s">
        <v>1921</v>
      </c>
      <c r="D119" s="24" t="s">
        <v>2095</v>
      </c>
      <c r="E119" s="24" t="s">
        <v>2154</v>
      </c>
      <c r="F119" s="24" t="s">
        <v>23</v>
      </c>
      <c r="G119" s="40" t="s">
        <v>2155</v>
      </c>
      <c r="H119" s="26" t="s">
        <v>1925</v>
      </c>
      <c r="I119" s="41" t="s">
        <v>34</v>
      </c>
      <c r="J119" s="16">
        <f t="shared" si="2"/>
        <v>5</v>
      </c>
      <c r="K119" s="16">
        <v>4</v>
      </c>
      <c r="L119" s="16">
        <v>0</v>
      </c>
      <c r="M119" s="41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1</v>
      </c>
      <c r="S119" s="16"/>
    </row>
    <row r="120" s="36" customFormat="1" ht="26.4" spans="1:19">
      <c r="A120" s="39">
        <v>119</v>
      </c>
      <c r="B120" s="24" t="s">
        <v>19</v>
      </c>
      <c r="C120" s="24" t="s">
        <v>1921</v>
      </c>
      <c r="D120" s="24" t="s">
        <v>2095</v>
      </c>
      <c r="E120" s="24" t="s">
        <v>2156</v>
      </c>
      <c r="F120" s="24" t="s">
        <v>23</v>
      </c>
      <c r="G120" s="40" t="s">
        <v>2157</v>
      </c>
      <c r="H120" s="26" t="s">
        <v>1925</v>
      </c>
      <c r="I120" s="41" t="s">
        <v>34</v>
      </c>
      <c r="J120" s="16">
        <f t="shared" si="2"/>
        <v>8</v>
      </c>
      <c r="K120" s="16">
        <v>0</v>
      </c>
      <c r="L120" s="16">
        <v>0</v>
      </c>
      <c r="M120" s="41">
        <v>6</v>
      </c>
      <c r="N120" s="16">
        <v>1</v>
      </c>
      <c r="O120" s="16">
        <v>0</v>
      </c>
      <c r="P120" s="16">
        <v>0</v>
      </c>
      <c r="Q120" s="16">
        <v>0</v>
      </c>
      <c r="R120" s="16">
        <v>1</v>
      </c>
      <c r="S120" s="16"/>
    </row>
    <row r="121" s="36" customFormat="1" ht="26.4" spans="1:19">
      <c r="A121" s="39">
        <v>120</v>
      </c>
      <c r="B121" s="24" t="s">
        <v>19</v>
      </c>
      <c r="C121" s="24" t="s">
        <v>1921</v>
      </c>
      <c r="D121" s="24" t="s">
        <v>2095</v>
      </c>
      <c r="E121" s="24" t="s">
        <v>2158</v>
      </c>
      <c r="F121" s="24" t="s">
        <v>23</v>
      </c>
      <c r="G121" s="40" t="s">
        <v>2159</v>
      </c>
      <c r="H121" s="26" t="s">
        <v>1925</v>
      </c>
      <c r="I121" s="41" t="s">
        <v>34</v>
      </c>
      <c r="J121" s="16">
        <f t="shared" si="2"/>
        <v>5</v>
      </c>
      <c r="K121" s="16">
        <v>0</v>
      </c>
      <c r="L121" s="16">
        <v>1</v>
      </c>
      <c r="M121" s="41">
        <v>2</v>
      </c>
      <c r="N121" s="16">
        <v>1</v>
      </c>
      <c r="O121" s="16">
        <v>0</v>
      </c>
      <c r="P121" s="16">
        <v>0</v>
      </c>
      <c r="Q121" s="16">
        <v>0</v>
      </c>
      <c r="R121" s="16">
        <v>1</v>
      </c>
      <c r="S121" s="16"/>
    </row>
    <row r="122" s="36" customFormat="1" ht="26.4" spans="1:19">
      <c r="A122" s="39">
        <v>121</v>
      </c>
      <c r="B122" s="24" t="s">
        <v>19</v>
      </c>
      <c r="C122" s="24" t="s">
        <v>1921</v>
      </c>
      <c r="D122" s="24" t="s">
        <v>2095</v>
      </c>
      <c r="E122" s="24" t="s">
        <v>2160</v>
      </c>
      <c r="F122" s="24" t="s">
        <v>23</v>
      </c>
      <c r="G122" s="40" t="s">
        <v>2161</v>
      </c>
      <c r="H122" s="26" t="s">
        <v>1925</v>
      </c>
      <c r="I122" s="41" t="s">
        <v>34</v>
      </c>
      <c r="J122" s="16">
        <f t="shared" si="2"/>
        <v>6</v>
      </c>
      <c r="K122" s="16">
        <v>0</v>
      </c>
      <c r="L122" s="16">
        <v>2</v>
      </c>
      <c r="M122" s="41">
        <v>3</v>
      </c>
      <c r="N122" s="16">
        <v>0</v>
      </c>
      <c r="O122" s="16">
        <v>0</v>
      </c>
      <c r="P122" s="16">
        <v>0</v>
      </c>
      <c r="Q122" s="16">
        <v>0</v>
      </c>
      <c r="R122" s="16">
        <v>1</v>
      </c>
      <c r="S122" s="16"/>
    </row>
    <row r="123" s="36" customFormat="1" ht="26.4" spans="1:19">
      <c r="A123" s="39">
        <v>122</v>
      </c>
      <c r="B123" s="24" t="s">
        <v>19</v>
      </c>
      <c r="C123" s="24" t="s">
        <v>1921</v>
      </c>
      <c r="D123" s="24" t="s">
        <v>2095</v>
      </c>
      <c r="E123" s="24" t="s">
        <v>2162</v>
      </c>
      <c r="F123" s="24" t="s">
        <v>23</v>
      </c>
      <c r="G123" s="40" t="s">
        <v>2163</v>
      </c>
      <c r="H123" s="26" t="s">
        <v>1925</v>
      </c>
      <c r="I123" s="41" t="s">
        <v>34</v>
      </c>
      <c r="J123" s="16">
        <f t="shared" si="2"/>
        <v>11</v>
      </c>
      <c r="K123" s="16">
        <v>0</v>
      </c>
      <c r="L123" s="16">
        <v>4</v>
      </c>
      <c r="M123" s="41">
        <v>5</v>
      </c>
      <c r="N123" s="16">
        <v>0</v>
      </c>
      <c r="O123" s="16">
        <v>0</v>
      </c>
      <c r="P123" s="16">
        <v>0</v>
      </c>
      <c r="Q123" s="16">
        <v>1</v>
      </c>
      <c r="R123" s="16">
        <v>1</v>
      </c>
      <c r="S123" s="16"/>
    </row>
    <row r="124" s="36" customFormat="1" ht="26.4" spans="1:19">
      <c r="A124" s="39">
        <v>123</v>
      </c>
      <c r="B124" s="24" t="s">
        <v>19</v>
      </c>
      <c r="C124" s="24" t="s">
        <v>1921</v>
      </c>
      <c r="D124" s="24" t="s">
        <v>2095</v>
      </c>
      <c r="E124" s="24" t="s">
        <v>2164</v>
      </c>
      <c r="F124" s="24" t="s">
        <v>23</v>
      </c>
      <c r="G124" s="40" t="s">
        <v>2165</v>
      </c>
      <c r="H124" s="26" t="s">
        <v>1925</v>
      </c>
      <c r="I124" s="41" t="s">
        <v>34</v>
      </c>
      <c r="J124" s="16">
        <f t="shared" si="2"/>
        <v>5</v>
      </c>
      <c r="K124" s="16">
        <v>0</v>
      </c>
      <c r="L124" s="16">
        <v>0</v>
      </c>
      <c r="M124" s="41">
        <v>4</v>
      </c>
      <c r="N124" s="16">
        <v>0</v>
      </c>
      <c r="O124" s="16">
        <v>0</v>
      </c>
      <c r="P124" s="16">
        <v>0</v>
      </c>
      <c r="Q124" s="16">
        <v>0</v>
      </c>
      <c r="R124" s="16">
        <v>1</v>
      </c>
      <c r="S124" s="16"/>
    </row>
    <row r="125" s="36" customFormat="1" ht="26.4" spans="1:19">
      <c r="A125" s="39">
        <v>124</v>
      </c>
      <c r="B125" s="24" t="s">
        <v>19</v>
      </c>
      <c r="C125" s="24" t="s">
        <v>1921</v>
      </c>
      <c r="D125" s="24" t="s">
        <v>2095</v>
      </c>
      <c r="E125" s="24" t="s">
        <v>2166</v>
      </c>
      <c r="F125" s="24" t="s">
        <v>23</v>
      </c>
      <c r="G125" s="40" t="s">
        <v>2167</v>
      </c>
      <c r="H125" s="26" t="s">
        <v>1928</v>
      </c>
      <c r="I125" s="41" t="s">
        <v>26</v>
      </c>
      <c r="J125" s="16">
        <f t="shared" si="2"/>
        <v>8</v>
      </c>
      <c r="K125" s="16">
        <v>0</v>
      </c>
      <c r="L125" s="16">
        <v>0</v>
      </c>
      <c r="M125" s="41">
        <v>7</v>
      </c>
      <c r="N125" s="16">
        <v>0</v>
      </c>
      <c r="O125" s="16">
        <v>0</v>
      </c>
      <c r="P125" s="16">
        <v>0</v>
      </c>
      <c r="Q125" s="16">
        <v>0</v>
      </c>
      <c r="R125" s="16">
        <v>1</v>
      </c>
      <c r="S125" s="16"/>
    </row>
    <row r="126" s="36" customFormat="1" ht="26.4" spans="1:19">
      <c r="A126" s="39">
        <v>125</v>
      </c>
      <c r="B126" s="24" t="s">
        <v>19</v>
      </c>
      <c r="C126" s="24" t="s">
        <v>1921</v>
      </c>
      <c r="D126" s="24" t="s">
        <v>2095</v>
      </c>
      <c r="E126" s="24" t="s">
        <v>2168</v>
      </c>
      <c r="F126" s="24" t="s">
        <v>23</v>
      </c>
      <c r="G126" s="40" t="s">
        <v>2169</v>
      </c>
      <c r="H126" s="26" t="s">
        <v>1928</v>
      </c>
      <c r="I126" s="41" t="s">
        <v>26</v>
      </c>
      <c r="J126" s="16">
        <f t="shared" si="2"/>
        <v>6</v>
      </c>
      <c r="K126" s="16">
        <v>0</v>
      </c>
      <c r="L126" s="16">
        <v>0</v>
      </c>
      <c r="M126" s="41">
        <v>5</v>
      </c>
      <c r="N126" s="16">
        <v>0</v>
      </c>
      <c r="O126" s="16">
        <v>0</v>
      </c>
      <c r="P126" s="16">
        <v>0</v>
      </c>
      <c r="Q126" s="16">
        <v>0</v>
      </c>
      <c r="R126" s="16">
        <v>1</v>
      </c>
      <c r="S126" s="16"/>
    </row>
    <row r="127" s="36" customFormat="1" ht="26.4" spans="1:19">
      <c r="A127" s="39">
        <v>126</v>
      </c>
      <c r="B127" s="24" t="s">
        <v>19</v>
      </c>
      <c r="C127" s="24" t="s">
        <v>1921</v>
      </c>
      <c r="D127" s="24" t="s">
        <v>2095</v>
      </c>
      <c r="E127" s="24" t="s">
        <v>2170</v>
      </c>
      <c r="F127" s="24" t="s">
        <v>23</v>
      </c>
      <c r="G127" s="40" t="s">
        <v>2171</v>
      </c>
      <c r="H127" s="26" t="s">
        <v>1925</v>
      </c>
      <c r="I127" s="41" t="s">
        <v>34</v>
      </c>
      <c r="J127" s="16">
        <f t="shared" si="2"/>
        <v>7</v>
      </c>
      <c r="K127" s="16">
        <v>0</v>
      </c>
      <c r="L127" s="16">
        <v>1</v>
      </c>
      <c r="M127" s="41">
        <v>4</v>
      </c>
      <c r="N127" s="16">
        <v>1</v>
      </c>
      <c r="O127" s="16">
        <v>0</v>
      </c>
      <c r="P127" s="16">
        <v>0</v>
      </c>
      <c r="Q127" s="16">
        <v>0</v>
      </c>
      <c r="R127" s="16">
        <v>1</v>
      </c>
      <c r="S127" s="16"/>
    </row>
    <row r="128" s="36" customFormat="1" ht="26.4" spans="1:19">
      <c r="A128" s="39">
        <v>127</v>
      </c>
      <c r="B128" s="24" t="s">
        <v>19</v>
      </c>
      <c r="C128" s="24" t="s">
        <v>1921</v>
      </c>
      <c r="D128" s="24" t="s">
        <v>2095</v>
      </c>
      <c r="E128" s="24" t="s">
        <v>2172</v>
      </c>
      <c r="F128" s="24" t="s">
        <v>23</v>
      </c>
      <c r="G128" s="40" t="s">
        <v>2173</v>
      </c>
      <c r="H128" s="26" t="s">
        <v>1925</v>
      </c>
      <c r="I128" s="41" t="s">
        <v>34</v>
      </c>
      <c r="J128" s="16">
        <f t="shared" si="2"/>
        <v>7</v>
      </c>
      <c r="K128" s="16">
        <v>0</v>
      </c>
      <c r="L128" s="16">
        <v>1</v>
      </c>
      <c r="M128" s="41">
        <v>4</v>
      </c>
      <c r="N128" s="16">
        <v>1</v>
      </c>
      <c r="O128" s="16">
        <v>0</v>
      </c>
      <c r="P128" s="16">
        <v>0</v>
      </c>
      <c r="Q128" s="16">
        <v>0</v>
      </c>
      <c r="R128" s="16">
        <v>1</v>
      </c>
      <c r="S128" s="16"/>
    </row>
    <row r="129" s="36" customFormat="1" ht="26.4" spans="1:19">
      <c r="A129" s="39">
        <v>128</v>
      </c>
      <c r="B129" s="24" t="s">
        <v>19</v>
      </c>
      <c r="C129" s="24" t="s">
        <v>1921</v>
      </c>
      <c r="D129" s="24" t="s">
        <v>2095</v>
      </c>
      <c r="E129" s="24" t="s">
        <v>2174</v>
      </c>
      <c r="F129" s="24" t="s">
        <v>23</v>
      </c>
      <c r="G129" s="40" t="s">
        <v>2175</v>
      </c>
      <c r="H129" s="26" t="s">
        <v>1925</v>
      </c>
      <c r="I129" s="41" t="s">
        <v>34</v>
      </c>
      <c r="J129" s="16">
        <f t="shared" si="2"/>
        <v>7</v>
      </c>
      <c r="K129" s="16">
        <v>0</v>
      </c>
      <c r="L129" s="16">
        <v>1</v>
      </c>
      <c r="M129" s="41">
        <v>4</v>
      </c>
      <c r="N129" s="16">
        <v>1</v>
      </c>
      <c r="O129" s="16">
        <v>0</v>
      </c>
      <c r="P129" s="16">
        <v>0</v>
      </c>
      <c r="Q129" s="16">
        <v>0</v>
      </c>
      <c r="R129" s="16">
        <v>1</v>
      </c>
      <c r="S129" s="16"/>
    </row>
    <row r="130" s="36" customFormat="1" ht="26.4" spans="1:19">
      <c r="A130" s="39">
        <v>129</v>
      </c>
      <c r="B130" s="24" t="s">
        <v>19</v>
      </c>
      <c r="C130" s="24" t="s">
        <v>1921</v>
      </c>
      <c r="D130" s="24" t="s">
        <v>2095</v>
      </c>
      <c r="E130" s="24" t="s">
        <v>2176</v>
      </c>
      <c r="F130" s="24" t="s">
        <v>23</v>
      </c>
      <c r="G130" s="40" t="s">
        <v>2177</v>
      </c>
      <c r="H130" s="26" t="s">
        <v>1925</v>
      </c>
      <c r="I130" s="41" t="s">
        <v>34</v>
      </c>
      <c r="J130" s="16">
        <f t="shared" si="2"/>
        <v>6</v>
      </c>
      <c r="K130" s="16">
        <v>0</v>
      </c>
      <c r="L130" s="16">
        <v>0</v>
      </c>
      <c r="M130" s="41">
        <v>5</v>
      </c>
      <c r="N130" s="16">
        <v>0</v>
      </c>
      <c r="O130" s="16">
        <v>0</v>
      </c>
      <c r="P130" s="16">
        <v>0</v>
      </c>
      <c r="Q130" s="16">
        <v>0</v>
      </c>
      <c r="R130" s="16">
        <v>1</v>
      </c>
      <c r="S130" s="16"/>
    </row>
    <row r="131" s="36" customFormat="1" ht="25.2" spans="1:19">
      <c r="A131" s="39">
        <v>130</v>
      </c>
      <c r="B131" s="24" t="s">
        <v>19</v>
      </c>
      <c r="C131" s="24" t="s">
        <v>1921</v>
      </c>
      <c r="D131" s="24" t="s">
        <v>2095</v>
      </c>
      <c r="E131" s="24" t="s">
        <v>2178</v>
      </c>
      <c r="F131" s="24" t="s">
        <v>23</v>
      </c>
      <c r="G131" s="40" t="s">
        <v>2179</v>
      </c>
      <c r="H131" s="26" t="s">
        <v>1925</v>
      </c>
      <c r="I131" s="26" t="s">
        <v>158</v>
      </c>
      <c r="J131" s="16">
        <f t="shared" si="2"/>
        <v>2</v>
      </c>
      <c r="K131" s="16">
        <v>0</v>
      </c>
      <c r="L131" s="16">
        <v>0</v>
      </c>
      <c r="M131" s="41">
        <v>0</v>
      </c>
      <c r="N131" s="16">
        <v>1</v>
      </c>
      <c r="O131" s="16">
        <v>0</v>
      </c>
      <c r="P131" s="16">
        <v>0</v>
      </c>
      <c r="Q131" s="16">
        <v>1</v>
      </c>
      <c r="R131" s="16">
        <v>0</v>
      </c>
      <c r="S131" s="16"/>
    </row>
    <row r="132" s="36" customFormat="1" ht="26.4" spans="1:19">
      <c r="A132" s="39">
        <v>131</v>
      </c>
      <c r="B132" s="24" t="s">
        <v>19</v>
      </c>
      <c r="C132" s="24" t="s">
        <v>1921</v>
      </c>
      <c r="D132" s="24" t="s">
        <v>2095</v>
      </c>
      <c r="E132" s="24" t="s">
        <v>2180</v>
      </c>
      <c r="F132" s="24" t="s">
        <v>23</v>
      </c>
      <c r="G132" s="40" t="s">
        <v>2181</v>
      </c>
      <c r="H132" s="26" t="s">
        <v>1925</v>
      </c>
      <c r="I132" s="41" t="s">
        <v>34</v>
      </c>
      <c r="J132" s="16">
        <f t="shared" si="2"/>
        <v>7</v>
      </c>
      <c r="K132" s="16">
        <v>0</v>
      </c>
      <c r="L132" s="16">
        <v>1</v>
      </c>
      <c r="M132" s="41">
        <v>4</v>
      </c>
      <c r="N132" s="16">
        <v>1</v>
      </c>
      <c r="O132" s="16">
        <v>0</v>
      </c>
      <c r="P132" s="16">
        <v>0</v>
      </c>
      <c r="Q132" s="16">
        <v>0</v>
      </c>
      <c r="R132" s="16">
        <v>1</v>
      </c>
      <c r="S132" s="16"/>
    </row>
    <row r="133" s="36" customFormat="1" ht="25.2" spans="1:19">
      <c r="A133" s="39">
        <v>132</v>
      </c>
      <c r="B133" s="24" t="s">
        <v>19</v>
      </c>
      <c r="C133" s="24" t="s">
        <v>1921</v>
      </c>
      <c r="D133" s="24" t="s">
        <v>2095</v>
      </c>
      <c r="E133" s="24" t="s">
        <v>2182</v>
      </c>
      <c r="F133" s="24" t="s">
        <v>23</v>
      </c>
      <c r="G133" s="40" t="s">
        <v>2183</v>
      </c>
      <c r="H133" s="26" t="s">
        <v>1925</v>
      </c>
      <c r="I133" s="26" t="s">
        <v>158</v>
      </c>
      <c r="J133" s="16">
        <f t="shared" si="2"/>
        <v>3</v>
      </c>
      <c r="K133" s="16">
        <v>0</v>
      </c>
      <c r="L133" s="16">
        <v>0</v>
      </c>
      <c r="M133" s="41">
        <v>0</v>
      </c>
      <c r="N133" s="16">
        <v>1</v>
      </c>
      <c r="O133" s="16">
        <v>0</v>
      </c>
      <c r="P133" s="16">
        <v>0</v>
      </c>
      <c r="Q133" s="16">
        <v>1</v>
      </c>
      <c r="R133" s="16">
        <v>1</v>
      </c>
      <c r="S133" s="16"/>
    </row>
    <row r="134" s="36" customFormat="1" ht="26.4" spans="1:19">
      <c r="A134" s="39">
        <v>133</v>
      </c>
      <c r="B134" s="24" t="s">
        <v>19</v>
      </c>
      <c r="C134" s="24" t="s">
        <v>1921</v>
      </c>
      <c r="D134" s="24" t="s">
        <v>2095</v>
      </c>
      <c r="E134" s="24" t="s">
        <v>2184</v>
      </c>
      <c r="F134" s="24" t="s">
        <v>23</v>
      </c>
      <c r="G134" s="40" t="s">
        <v>2185</v>
      </c>
      <c r="H134" s="26" t="s">
        <v>1928</v>
      </c>
      <c r="I134" s="41" t="s">
        <v>26</v>
      </c>
      <c r="J134" s="16">
        <f t="shared" si="2"/>
        <v>9</v>
      </c>
      <c r="K134" s="16">
        <v>0</v>
      </c>
      <c r="L134" s="16">
        <v>0</v>
      </c>
      <c r="M134" s="41">
        <v>8</v>
      </c>
      <c r="N134" s="16">
        <v>0</v>
      </c>
      <c r="O134" s="16">
        <v>0</v>
      </c>
      <c r="P134" s="16">
        <v>0</v>
      </c>
      <c r="Q134" s="16">
        <v>0</v>
      </c>
      <c r="R134" s="16">
        <v>1</v>
      </c>
      <c r="S134" s="16"/>
    </row>
    <row r="135" s="36" customFormat="1" ht="26.4" spans="1:19">
      <c r="A135" s="39">
        <v>134</v>
      </c>
      <c r="B135" s="24" t="s">
        <v>19</v>
      </c>
      <c r="C135" s="24" t="s">
        <v>1921</v>
      </c>
      <c r="D135" s="24" t="s">
        <v>2186</v>
      </c>
      <c r="E135" s="24" t="s">
        <v>2187</v>
      </c>
      <c r="F135" s="24" t="s">
        <v>23</v>
      </c>
      <c r="G135" s="40" t="s">
        <v>2188</v>
      </c>
      <c r="H135" s="26" t="s">
        <v>1925</v>
      </c>
      <c r="I135" s="41" t="s">
        <v>34</v>
      </c>
      <c r="J135" s="16">
        <f t="shared" si="2"/>
        <v>7</v>
      </c>
      <c r="K135" s="16">
        <v>0</v>
      </c>
      <c r="L135" s="16">
        <v>0</v>
      </c>
      <c r="M135" s="41">
        <v>5</v>
      </c>
      <c r="N135" s="16">
        <v>1</v>
      </c>
      <c r="O135" s="16">
        <v>0</v>
      </c>
      <c r="P135" s="16">
        <v>0</v>
      </c>
      <c r="Q135" s="16">
        <v>0</v>
      </c>
      <c r="R135" s="16">
        <v>1</v>
      </c>
      <c r="S135" s="16"/>
    </row>
    <row r="136" s="36" customFormat="1" ht="26.4" spans="1:19">
      <c r="A136" s="39">
        <v>135</v>
      </c>
      <c r="B136" s="24" t="s">
        <v>19</v>
      </c>
      <c r="C136" s="24" t="s">
        <v>1921</v>
      </c>
      <c r="D136" s="24" t="s">
        <v>2186</v>
      </c>
      <c r="E136" s="24" t="s">
        <v>2189</v>
      </c>
      <c r="F136" s="24" t="s">
        <v>23</v>
      </c>
      <c r="G136" s="40" t="s">
        <v>2190</v>
      </c>
      <c r="H136" s="26" t="s">
        <v>1925</v>
      </c>
      <c r="I136" s="41" t="s">
        <v>34</v>
      </c>
      <c r="J136" s="16">
        <f t="shared" si="2"/>
        <v>7</v>
      </c>
      <c r="K136" s="16">
        <v>0</v>
      </c>
      <c r="L136" s="16">
        <v>0</v>
      </c>
      <c r="M136" s="41">
        <v>6</v>
      </c>
      <c r="N136" s="16">
        <v>0</v>
      </c>
      <c r="O136" s="16">
        <v>0</v>
      </c>
      <c r="P136" s="16">
        <v>0</v>
      </c>
      <c r="Q136" s="16">
        <v>0</v>
      </c>
      <c r="R136" s="16">
        <v>1</v>
      </c>
      <c r="S136" s="16"/>
    </row>
    <row r="137" s="36" customFormat="1" ht="25.2" spans="1:19">
      <c r="A137" s="39">
        <v>136</v>
      </c>
      <c r="B137" s="24" t="s">
        <v>19</v>
      </c>
      <c r="C137" s="24" t="s">
        <v>1921</v>
      </c>
      <c r="D137" s="24" t="s">
        <v>2186</v>
      </c>
      <c r="E137" s="24" t="s">
        <v>2191</v>
      </c>
      <c r="F137" s="24" t="s">
        <v>23</v>
      </c>
      <c r="G137" s="40" t="s">
        <v>2190</v>
      </c>
      <c r="H137" s="26" t="s">
        <v>1925</v>
      </c>
      <c r="I137" s="26" t="s">
        <v>87</v>
      </c>
      <c r="J137" s="16">
        <f t="shared" si="2"/>
        <v>1</v>
      </c>
      <c r="K137" s="16">
        <v>0</v>
      </c>
      <c r="L137" s="16">
        <v>0</v>
      </c>
      <c r="M137" s="41">
        <v>0</v>
      </c>
      <c r="N137" s="16">
        <v>1</v>
      </c>
      <c r="O137" s="16">
        <v>0</v>
      </c>
      <c r="P137" s="16">
        <v>0</v>
      </c>
      <c r="Q137" s="16">
        <v>0</v>
      </c>
      <c r="R137" s="16">
        <v>0</v>
      </c>
      <c r="S137" s="16"/>
    </row>
    <row r="138" s="36" customFormat="1" ht="26.4" spans="1:19">
      <c r="A138" s="39">
        <v>137</v>
      </c>
      <c r="B138" s="24" t="s">
        <v>19</v>
      </c>
      <c r="C138" s="24" t="s">
        <v>1921</v>
      </c>
      <c r="D138" s="24" t="s">
        <v>2186</v>
      </c>
      <c r="E138" s="24" t="s">
        <v>2192</v>
      </c>
      <c r="F138" s="24" t="s">
        <v>23</v>
      </c>
      <c r="G138" s="40" t="s">
        <v>2193</v>
      </c>
      <c r="H138" s="26" t="s">
        <v>1928</v>
      </c>
      <c r="I138" s="41" t="s">
        <v>26</v>
      </c>
      <c r="J138" s="16">
        <f t="shared" si="2"/>
        <v>6</v>
      </c>
      <c r="K138" s="16">
        <v>0</v>
      </c>
      <c r="L138" s="16">
        <v>0</v>
      </c>
      <c r="M138" s="41">
        <v>5</v>
      </c>
      <c r="N138" s="16">
        <v>0</v>
      </c>
      <c r="O138" s="16">
        <v>0</v>
      </c>
      <c r="P138" s="16">
        <v>0</v>
      </c>
      <c r="Q138" s="16">
        <v>0</v>
      </c>
      <c r="R138" s="16">
        <v>1</v>
      </c>
      <c r="S138" s="16"/>
    </row>
    <row r="139" s="36" customFormat="1" ht="26.4" spans="1:19">
      <c r="A139" s="39">
        <v>138</v>
      </c>
      <c r="B139" s="24" t="s">
        <v>19</v>
      </c>
      <c r="C139" s="24" t="s">
        <v>1921</v>
      </c>
      <c r="D139" s="24" t="s">
        <v>2186</v>
      </c>
      <c r="E139" s="24" t="s">
        <v>2194</v>
      </c>
      <c r="F139" s="24" t="s">
        <v>23</v>
      </c>
      <c r="G139" s="40" t="s">
        <v>2195</v>
      </c>
      <c r="H139" s="26" t="s">
        <v>1925</v>
      </c>
      <c r="I139" s="41" t="s">
        <v>34</v>
      </c>
      <c r="J139" s="16">
        <f t="shared" si="2"/>
        <v>7</v>
      </c>
      <c r="K139" s="16">
        <v>0</v>
      </c>
      <c r="L139" s="16">
        <v>0</v>
      </c>
      <c r="M139" s="41">
        <v>4</v>
      </c>
      <c r="N139" s="16">
        <v>1</v>
      </c>
      <c r="O139" s="16">
        <v>0</v>
      </c>
      <c r="P139" s="16">
        <v>0</v>
      </c>
      <c r="Q139" s="16">
        <v>1</v>
      </c>
      <c r="R139" s="16">
        <v>1</v>
      </c>
      <c r="S139" s="16"/>
    </row>
    <row r="140" s="36" customFormat="1" ht="26.4" spans="1:19">
      <c r="A140" s="39">
        <v>139</v>
      </c>
      <c r="B140" s="24" t="s">
        <v>19</v>
      </c>
      <c r="C140" s="24" t="s">
        <v>1921</v>
      </c>
      <c r="D140" s="24" t="s">
        <v>2186</v>
      </c>
      <c r="E140" s="24" t="s">
        <v>2196</v>
      </c>
      <c r="F140" s="24" t="s">
        <v>23</v>
      </c>
      <c r="G140" s="40" t="s">
        <v>2197</v>
      </c>
      <c r="H140" s="26" t="s">
        <v>1925</v>
      </c>
      <c r="I140" s="41" t="s">
        <v>34</v>
      </c>
      <c r="J140" s="16">
        <f t="shared" si="2"/>
        <v>6</v>
      </c>
      <c r="K140" s="16">
        <v>0</v>
      </c>
      <c r="L140" s="16">
        <v>0</v>
      </c>
      <c r="M140" s="41">
        <v>4</v>
      </c>
      <c r="N140" s="16">
        <v>1</v>
      </c>
      <c r="O140" s="16">
        <v>0</v>
      </c>
      <c r="P140" s="16">
        <v>0</v>
      </c>
      <c r="Q140" s="16">
        <v>0</v>
      </c>
      <c r="R140" s="16">
        <v>1</v>
      </c>
      <c r="S140" s="16"/>
    </row>
    <row r="141" s="36" customFormat="1" ht="26.4" spans="1:19">
      <c r="A141" s="39">
        <v>140</v>
      </c>
      <c r="B141" s="24" t="s">
        <v>19</v>
      </c>
      <c r="C141" s="24" t="s">
        <v>1921</v>
      </c>
      <c r="D141" s="24" t="s">
        <v>2186</v>
      </c>
      <c r="E141" s="24" t="s">
        <v>2198</v>
      </c>
      <c r="F141" s="24" t="s">
        <v>23</v>
      </c>
      <c r="G141" s="40" t="s">
        <v>2199</v>
      </c>
      <c r="H141" s="26" t="s">
        <v>1925</v>
      </c>
      <c r="I141" s="41" t="s">
        <v>34</v>
      </c>
      <c r="J141" s="16">
        <f t="shared" si="2"/>
        <v>6</v>
      </c>
      <c r="K141" s="16">
        <v>0</v>
      </c>
      <c r="L141" s="16">
        <v>0</v>
      </c>
      <c r="M141" s="41">
        <v>4</v>
      </c>
      <c r="N141" s="16">
        <v>1</v>
      </c>
      <c r="O141" s="16">
        <v>0</v>
      </c>
      <c r="P141" s="16">
        <v>0</v>
      </c>
      <c r="Q141" s="16">
        <v>0</v>
      </c>
      <c r="R141" s="16">
        <v>1</v>
      </c>
      <c r="S141" s="16"/>
    </row>
    <row r="142" s="36" customFormat="1" ht="26.4" spans="1:19">
      <c r="A142" s="39">
        <v>141</v>
      </c>
      <c r="B142" s="24" t="s">
        <v>19</v>
      </c>
      <c r="C142" s="24" t="s">
        <v>1921</v>
      </c>
      <c r="D142" s="24" t="s">
        <v>2186</v>
      </c>
      <c r="E142" s="24" t="s">
        <v>2200</v>
      </c>
      <c r="F142" s="24" t="s">
        <v>23</v>
      </c>
      <c r="G142" s="40" t="s">
        <v>2201</v>
      </c>
      <c r="H142" s="26" t="s">
        <v>1925</v>
      </c>
      <c r="I142" s="41" t="s">
        <v>34</v>
      </c>
      <c r="J142" s="16">
        <f t="shared" si="2"/>
        <v>9</v>
      </c>
      <c r="K142" s="16">
        <v>0</v>
      </c>
      <c r="L142" s="16">
        <v>1</v>
      </c>
      <c r="M142" s="41">
        <v>6</v>
      </c>
      <c r="N142" s="16">
        <v>1</v>
      </c>
      <c r="O142" s="16">
        <v>0</v>
      </c>
      <c r="P142" s="16">
        <v>0</v>
      </c>
      <c r="Q142" s="16">
        <v>0</v>
      </c>
      <c r="R142" s="16">
        <v>1</v>
      </c>
      <c r="S142" s="16"/>
    </row>
    <row r="143" s="36" customFormat="1" ht="26.4" spans="1:19">
      <c r="A143" s="39">
        <v>142</v>
      </c>
      <c r="B143" s="24" t="s">
        <v>19</v>
      </c>
      <c r="C143" s="24" t="s">
        <v>1921</v>
      </c>
      <c r="D143" s="24" t="s">
        <v>2186</v>
      </c>
      <c r="E143" s="24" t="s">
        <v>2202</v>
      </c>
      <c r="F143" s="24" t="s">
        <v>23</v>
      </c>
      <c r="G143" s="40" t="s">
        <v>2203</v>
      </c>
      <c r="H143" s="26" t="s">
        <v>1925</v>
      </c>
      <c r="I143" s="41" t="s">
        <v>34</v>
      </c>
      <c r="J143" s="16">
        <f t="shared" si="2"/>
        <v>8</v>
      </c>
      <c r="K143" s="16">
        <v>0</v>
      </c>
      <c r="L143" s="16">
        <v>1</v>
      </c>
      <c r="M143" s="41">
        <v>6</v>
      </c>
      <c r="N143" s="16">
        <v>0</v>
      </c>
      <c r="O143" s="16">
        <v>0</v>
      </c>
      <c r="P143" s="16">
        <v>0</v>
      </c>
      <c r="Q143" s="16">
        <v>0</v>
      </c>
      <c r="R143" s="16">
        <v>1</v>
      </c>
      <c r="S143" s="16"/>
    </row>
    <row r="144" s="36" customFormat="1" ht="37.2" spans="1:19">
      <c r="A144" s="39">
        <v>143</v>
      </c>
      <c r="B144" s="24" t="s">
        <v>19</v>
      </c>
      <c r="C144" s="24" t="s">
        <v>1921</v>
      </c>
      <c r="D144" s="24" t="s">
        <v>2186</v>
      </c>
      <c r="E144" s="24" t="s">
        <v>2204</v>
      </c>
      <c r="F144" s="24" t="s">
        <v>60</v>
      </c>
      <c r="G144" s="40" t="s">
        <v>2205</v>
      </c>
      <c r="H144" s="26" t="s">
        <v>1946</v>
      </c>
      <c r="I144" s="41" t="s">
        <v>26</v>
      </c>
      <c r="J144" s="16">
        <f t="shared" ref="J144:J207" si="3">SUM(K144:S144)</f>
        <v>6</v>
      </c>
      <c r="K144" s="16">
        <v>0</v>
      </c>
      <c r="L144" s="16">
        <v>0</v>
      </c>
      <c r="M144" s="41">
        <v>0</v>
      </c>
      <c r="N144" s="16">
        <v>1</v>
      </c>
      <c r="O144" s="16">
        <v>2</v>
      </c>
      <c r="P144" s="16">
        <v>2</v>
      </c>
      <c r="Q144" s="16">
        <v>0</v>
      </c>
      <c r="R144" s="16">
        <v>1</v>
      </c>
      <c r="S144" s="16"/>
    </row>
    <row r="145" s="36" customFormat="1" ht="26.4" spans="1:19">
      <c r="A145" s="39">
        <v>144</v>
      </c>
      <c r="B145" s="24" t="s">
        <v>19</v>
      </c>
      <c r="C145" s="24" t="s">
        <v>1921</v>
      </c>
      <c r="D145" s="24" t="s">
        <v>2186</v>
      </c>
      <c r="E145" s="24" t="s">
        <v>2206</v>
      </c>
      <c r="F145" s="24" t="s">
        <v>23</v>
      </c>
      <c r="G145" s="40" t="s">
        <v>2207</v>
      </c>
      <c r="H145" s="26" t="s">
        <v>1925</v>
      </c>
      <c r="I145" s="41" t="s">
        <v>34</v>
      </c>
      <c r="J145" s="16">
        <f t="shared" si="3"/>
        <v>6</v>
      </c>
      <c r="K145" s="16">
        <v>0</v>
      </c>
      <c r="L145" s="16">
        <v>0</v>
      </c>
      <c r="M145" s="41">
        <v>5</v>
      </c>
      <c r="N145" s="16">
        <v>0</v>
      </c>
      <c r="O145" s="16">
        <v>0</v>
      </c>
      <c r="P145" s="16">
        <v>0</v>
      </c>
      <c r="Q145" s="16">
        <v>0</v>
      </c>
      <c r="R145" s="16">
        <v>1</v>
      </c>
      <c r="S145" s="16"/>
    </row>
    <row r="146" s="36" customFormat="1" ht="26.4" spans="1:19">
      <c r="A146" s="39">
        <v>145</v>
      </c>
      <c r="B146" s="24" t="s">
        <v>19</v>
      </c>
      <c r="C146" s="24" t="s">
        <v>1921</v>
      </c>
      <c r="D146" s="24" t="s">
        <v>2186</v>
      </c>
      <c r="E146" s="24" t="s">
        <v>2208</v>
      </c>
      <c r="F146" s="24" t="s">
        <v>23</v>
      </c>
      <c r="G146" s="40" t="s">
        <v>2209</v>
      </c>
      <c r="H146" s="26" t="s">
        <v>1925</v>
      </c>
      <c r="I146" s="41" t="s">
        <v>34</v>
      </c>
      <c r="J146" s="16">
        <f t="shared" si="3"/>
        <v>5</v>
      </c>
      <c r="K146" s="16">
        <v>0</v>
      </c>
      <c r="L146" s="16">
        <v>0</v>
      </c>
      <c r="M146" s="41">
        <v>4</v>
      </c>
      <c r="N146" s="16">
        <v>0</v>
      </c>
      <c r="O146" s="16">
        <v>0</v>
      </c>
      <c r="P146" s="16">
        <v>0</v>
      </c>
      <c r="Q146" s="16">
        <v>0</v>
      </c>
      <c r="R146" s="16">
        <v>1</v>
      </c>
      <c r="S146" s="16"/>
    </row>
    <row r="147" s="36" customFormat="1" ht="26.4" spans="1:19">
      <c r="A147" s="39">
        <v>146</v>
      </c>
      <c r="B147" s="24" t="s">
        <v>19</v>
      </c>
      <c r="C147" s="24" t="s">
        <v>1921</v>
      </c>
      <c r="D147" s="24" t="s">
        <v>2186</v>
      </c>
      <c r="E147" s="24" t="s">
        <v>2210</v>
      </c>
      <c r="F147" s="24" t="s">
        <v>85</v>
      </c>
      <c r="G147" s="40" t="s">
        <v>2211</v>
      </c>
      <c r="H147" s="26" t="s">
        <v>1928</v>
      </c>
      <c r="I147" s="41" t="s">
        <v>26</v>
      </c>
      <c r="J147" s="16">
        <f t="shared" si="3"/>
        <v>7</v>
      </c>
      <c r="K147" s="16">
        <v>0</v>
      </c>
      <c r="L147" s="16">
        <v>0</v>
      </c>
      <c r="M147" s="41">
        <v>5</v>
      </c>
      <c r="N147" s="16">
        <v>1</v>
      </c>
      <c r="O147" s="16">
        <v>0</v>
      </c>
      <c r="P147" s="16">
        <v>0</v>
      </c>
      <c r="Q147" s="16">
        <v>0</v>
      </c>
      <c r="R147" s="16">
        <v>1</v>
      </c>
      <c r="S147" s="16"/>
    </row>
    <row r="148" s="36" customFormat="1" ht="26.4" spans="1:19">
      <c r="A148" s="39">
        <v>147</v>
      </c>
      <c r="B148" s="24" t="s">
        <v>19</v>
      </c>
      <c r="C148" s="24" t="s">
        <v>1921</v>
      </c>
      <c r="D148" s="24" t="s">
        <v>2186</v>
      </c>
      <c r="E148" s="24" t="s">
        <v>2212</v>
      </c>
      <c r="F148" s="24" t="s">
        <v>23</v>
      </c>
      <c r="G148" s="40" t="s">
        <v>2213</v>
      </c>
      <c r="H148" s="26" t="s">
        <v>1928</v>
      </c>
      <c r="I148" s="41" t="s">
        <v>26</v>
      </c>
      <c r="J148" s="16">
        <f t="shared" si="3"/>
        <v>6</v>
      </c>
      <c r="K148" s="16">
        <v>0</v>
      </c>
      <c r="L148" s="16">
        <v>0</v>
      </c>
      <c r="M148" s="41">
        <v>5</v>
      </c>
      <c r="N148" s="16">
        <v>0</v>
      </c>
      <c r="O148" s="16">
        <v>0</v>
      </c>
      <c r="P148" s="16">
        <v>0</v>
      </c>
      <c r="Q148" s="16">
        <v>0</v>
      </c>
      <c r="R148" s="16">
        <v>1</v>
      </c>
      <c r="S148" s="16"/>
    </row>
    <row r="149" s="36" customFormat="1" ht="26.4" spans="1:19">
      <c r="A149" s="39">
        <v>148</v>
      </c>
      <c r="B149" s="24" t="s">
        <v>19</v>
      </c>
      <c r="C149" s="24" t="s">
        <v>1921</v>
      </c>
      <c r="D149" s="24" t="s">
        <v>2186</v>
      </c>
      <c r="E149" s="24" t="s">
        <v>2214</v>
      </c>
      <c r="F149" s="24" t="s">
        <v>23</v>
      </c>
      <c r="G149" s="40" t="s">
        <v>2215</v>
      </c>
      <c r="H149" s="26" t="s">
        <v>1925</v>
      </c>
      <c r="I149" s="41" t="s">
        <v>34</v>
      </c>
      <c r="J149" s="16">
        <f t="shared" si="3"/>
        <v>5</v>
      </c>
      <c r="K149" s="16">
        <v>0</v>
      </c>
      <c r="L149" s="16">
        <v>0</v>
      </c>
      <c r="M149" s="41">
        <v>4</v>
      </c>
      <c r="N149" s="16">
        <v>0</v>
      </c>
      <c r="O149" s="16">
        <v>0</v>
      </c>
      <c r="P149" s="16">
        <v>0</v>
      </c>
      <c r="Q149" s="16">
        <v>0</v>
      </c>
      <c r="R149" s="16">
        <v>1</v>
      </c>
      <c r="S149" s="16"/>
    </row>
    <row r="150" s="36" customFormat="1" ht="26.4" spans="1:19">
      <c r="A150" s="39">
        <v>149</v>
      </c>
      <c r="B150" s="24" t="s">
        <v>19</v>
      </c>
      <c r="C150" s="24" t="s">
        <v>1921</v>
      </c>
      <c r="D150" s="24" t="s">
        <v>2186</v>
      </c>
      <c r="E150" s="24" t="s">
        <v>2216</v>
      </c>
      <c r="F150" s="24" t="s">
        <v>23</v>
      </c>
      <c r="G150" s="40" t="s">
        <v>2217</v>
      </c>
      <c r="H150" s="26" t="s">
        <v>1925</v>
      </c>
      <c r="I150" s="41" t="s">
        <v>34</v>
      </c>
      <c r="J150" s="16">
        <f t="shared" si="3"/>
        <v>7</v>
      </c>
      <c r="K150" s="16">
        <v>0</v>
      </c>
      <c r="L150" s="16">
        <v>1</v>
      </c>
      <c r="M150" s="41">
        <v>4</v>
      </c>
      <c r="N150" s="16">
        <v>1</v>
      </c>
      <c r="O150" s="16">
        <v>0</v>
      </c>
      <c r="P150" s="16">
        <v>0</v>
      </c>
      <c r="Q150" s="16">
        <v>0</v>
      </c>
      <c r="R150" s="16">
        <v>1</v>
      </c>
      <c r="S150" s="16"/>
    </row>
    <row r="151" s="36" customFormat="1" ht="25.2" spans="1:19">
      <c r="A151" s="39">
        <v>150</v>
      </c>
      <c r="B151" s="24" t="s">
        <v>19</v>
      </c>
      <c r="C151" s="24" t="s">
        <v>1921</v>
      </c>
      <c r="D151" s="24" t="s">
        <v>2186</v>
      </c>
      <c r="E151" s="24" t="s">
        <v>2218</v>
      </c>
      <c r="F151" s="24" t="s">
        <v>23</v>
      </c>
      <c r="G151" s="40" t="s">
        <v>2219</v>
      </c>
      <c r="H151" s="26" t="s">
        <v>1925</v>
      </c>
      <c r="I151" s="26" t="s">
        <v>158</v>
      </c>
      <c r="J151" s="16">
        <f t="shared" si="3"/>
        <v>3</v>
      </c>
      <c r="K151" s="16">
        <v>0</v>
      </c>
      <c r="L151" s="16">
        <v>0</v>
      </c>
      <c r="M151" s="41">
        <v>0</v>
      </c>
      <c r="N151" s="16">
        <v>1</v>
      </c>
      <c r="O151" s="16">
        <v>0</v>
      </c>
      <c r="P151" s="16">
        <v>0</v>
      </c>
      <c r="Q151" s="16">
        <v>1</v>
      </c>
      <c r="R151" s="16">
        <v>1</v>
      </c>
      <c r="S151" s="16"/>
    </row>
    <row r="152" s="36" customFormat="1" ht="26.4" spans="1:19">
      <c r="A152" s="39">
        <v>151</v>
      </c>
      <c r="B152" s="24" t="s">
        <v>19</v>
      </c>
      <c r="C152" s="24" t="s">
        <v>1921</v>
      </c>
      <c r="D152" s="24" t="s">
        <v>2186</v>
      </c>
      <c r="E152" s="24" t="s">
        <v>2220</v>
      </c>
      <c r="F152" s="24" t="s">
        <v>23</v>
      </c>
      <c r="G152" s="40" t="s">
        <v>2221</v>
      </c>
      <c r="H152" s="26" t="s">
        <v>1925</v>
      </c>
      <c r="I152" s="41" t="s">
        <v>34</v>
      </c>
      <c r="J152" s="16">
        <f t="shared" si="3"/>
        <v>4</v>
      </c>
      <c r="K152" s="16">
        <v>0</v>
      </c>
      <c r="L152" s="16">
        <v>0</v>
      </c>
      <c r="M152" s="41">
        <v>3</v>
      </c>
      <c r="N152" s="16">
        <v>0</v>
      </c>
      <c r="O152" s="16">
        <v>0</v>
      </c>
      <c r="P152" s="16">
        <v>0</v>
      </c>
      <c r="Q152" s="16">
        <v>0</v>
      </c>
      <c r="R152" s="16">
        <v>1</v>
      </c>
      <c r="S152" s="16"/>
    </row>
    <row r="153" s="36" customFormat="1" ht="25.2" spans="1:19">
      <c r="A153" s="39">
        <v>152</v>
      </c>
      <c r="B153" s="24" t="s">
        <v>19</v>
      </c>
      <c r="C153" s="24" t="s">
        <v>1921</v>
      </c>
      <c r="D153" s="24" t="s">
        <v>2222</v>
      </c>
      <c r="E153" s="24" t="s">
        <v>2223</v>
      </c>
      <c r="F153" s="24" t="s">
        <v>23</v>
      </c>
      <c r="G153" s="40" t="s">
        <v>2224</v>
      </c>
      <c r="H153" s="26" t="s">
        <v>1925</v>
      </c>
      <c r="I153" s="26" t="s">
        <v>87</v>
      </c>
      <c r="J153" s="16">
        <f t="shared" si="3"/>
        <v>1</v>
      </c>
      <c r="K153" s="16">
        <v>0</v>
      </c>
      <c r="L153" s="16">
        <v>0</v>
      </c>
      <c r="M153" s="41">
        <v>0</v>
      </c>
      <c r="N153" s="16">
        <v>1</v>
      </c>
      <c r="O153" s="16">
        <v>0</v>
      </c>
      <c r="P153" s="16">
        <v>0</v>
      </c>
      <c r="Q153" s="16">
        <v>0</v>
      </c>
      <c r="R153" s="16">
        <v>0</v>
      </c>
      <c r="S153" s="16"/>
    </row>
    <row r="154" s="36" customFormat="1" ht="26.4" spans="1:19">
      <c r="A154" s="39">
        <v>153</v>
      </c>
      <c r="B154" s="24" t="s">
        <v>19</v>
      </c>
      <c r="C154" s="24" t="s">
        <v>1921</v>
      </c>
      <c r="D154" s="24" t="s">
        <v>2225</v>
      </c>
      <c r="E154" s="24" t="s">
        <v>2226</v>
      </c>
      <c r="F154" s="24" t="s">
        <v>23</v>
      </c>
      <c r="G154" s="40" t="s">
        <v>2227</v>
      </c>
      <c r="H154" s="26" t="s">
        <v>1925</v>
      </c>
      <c r="I154" s="41" t="s">
        <v>34</v>
      </c>
      <c r="J154" s="16">
        <f t="shared" si="3"/>
        <v>9</v>
      </c>
      <c r="K154" s="16">
        <v>0</v>
      </c>
      <c r="L154" s="16">
        <v>1</v>
      </c>
      <c r="M154" s="41">
        <v>6</v>
      </c>
      <c r="N154" s="16">
        <v>1</v>
      </c>
      <c r="O154" s="16">
        <v>0</v>
      </c>
      <c r="P154" s="16">
        <v>0</v>
      </c>
      <c r="Q154" s="16">
        <v>0</v>
      </c>
      <c r="R154" s="16">
        <v>1</v>
      </c>
      <c r="S154" s="16"/>
    </row>
    <row r="155" s="36" customFormat="1" ht="25.2" spans="1:19">
      <c r="A155" s="39">
        <v>154</v>
      </c>
      <c r="B155" s="24" t="s">
        <v>19</v>
      </c>
      <c r="C155" s="24" t="s">
        <v>1921</v>
      </c>
      <c r="D155" s="24" t="s">
        <v>2225</v>
      </c>
      <c r="E155" s="24" t="s">
        <v>2228</v>
      </c>
      <c r="F155" s="24" t="s">
        <v>23</v>
      </c>
      <c r="G155" s="40" t="s">
        <v>2229</v>
      </c>
      <c r="H155" s="26" t="s">
        <v>1925</v>
      </c>
      <c r="I155" s="26" t="s">
        <v>87</v>
      </c>
      <c r="J155" s="16">
        <f t="shared" si="3"/>
        <v>1</v>
      </c>
      <c r="K155" s="16">
        <v>0</v>
      </c>
      <c r="L155" s="16">
        <v>0</v>
      </c>
      <c r="M155" s="41">
        <v>0</v>
      </c>
      <c r="N155" s="16">
        <v>1</v>
      </c>
      <c r="O155" s="16">
        <v>0</v>
      </c>
      <c r="P155" s="16">
        <v>0</v>
      </c>
      <c r="Q155" s="16">
        <v>0</v>
      </c>
      <c r="R155" s="16">
        <v>0</v>
      </c>
      <c r="S155" s="16"/>
    </row>
    <row r="156" s="36" customFormat="1" ht="26.4" spans="1:19">
      <c r="A156" s="39">
        <v>155</v>
      </c>
      <c r="B156" s="24" t="s">
        <v>19</v>
      </c>
      <c r="C156" s="24" t="s">
        <v>1921</v>
      </c>
      <c r="D156" s="24" t="s">
        <v>2225</v>
      </c>
      <c r="E156" s="24" t="s">
        <v>2230</v>
      </c>
      <c r="F156" s="24" t="s">
        <v>23</v>
      </c>
      <c r="G156" s="40" t="s">
        <v>2231</v>
      </c>
      <c r="H156" s="26" t="s">
        <v>1925</v>
      </c>
      <c r="I156" s="41" t="s">
        <v>34</v>
      </c>
      <c r="J156" s="16">
        <f t="shared" si="3"/>
        <v>4</v>
      </c>
      <c r="K156" s="16">
        <v>0</v>
      </c>
      <c r="L156" s="16">
        <v>0</v>
      </c>
      <c r="M156" s="41">
        <v>2</v>
      </c>
      <c r="N156" s="16">
        <v>0</v>
      </c>
      <c r="O156" s="16">
        <v>0</v>
      </c>
      <c r="P156" s="16">
        <v>0</v>
      </c>
      <c r="Q156" s="16">
        <v>1</v>
      </c>
      <c r="R156" s="16">
        <v>1</v>
      </c>
      <c r="S156" s="16"/>
    </row>
    <row r="157" s="36" customFormat="1" ht="26.4" spans="1:19">
      <c r="A157" s="39">
        <v>156</v>
      </c>
      <c r="B157" s="24" t="s">
        <v>19</v>
      </c>
      <c r="C157" s="24" t="s">
        <v>1921</v>
      </c>
      <c r="D157" s="24" t="s">
        <v>2225</v>
      </c>
      <c r="E157" s="24" t="s">
        <v>2232</v>
      </c>
      <c r="F157" s="24" t="s">
        <v>23</v>
      </c>
      <c r="G157" s="40" t="s">
        <v>2233</v>
      </c>
      <c r="H157" s="26" t="s">
        <v>1925</v>
      </c>
      <c r="I157" s="41" t="s">
        <v>34</v>
      </c>
      <c r="J157" s="16">
        <f t="shared" si="3"/>
        <v>10</v>
      </c>
      <c r="K157" s="16">
        <v>0</v>
      </c>
      <c r="L157" s="16">
        <v>0</v>
      </c>
      <c r="M157" s="41">
        <v>4</v>
      </c>
      <c r="N157" s="16">
        <v>0</v>
      </c>
      <c r="O157" s="16">
        <v>2</v>
      </c>
      <c r="P157" s="16">
        <v>2</v>
      </c>
      <c r="Q157" s="16">
        <v>1</v>
      </c>
      <c r="R157" s="16">
        <v>1</v>
      </c>
      <c r="S157" s="16"/>
    </row>
    <row r="158" s="36" customFormat="1" ht="25.2" spans="1:19">
      <c r="A158" s="39">
        <v>157</v>
      </c>
      <c r="B158" s="24" t="s">
        <v>19</v>
      </c>
      <c r="C158" s="24" t="s">
        <v>1921</v>
      </c>
      <c r="D158" s="24" t="s">
        <v>2225</v>
      </c>
      <c r="E158" s="24" t="s">
        <v>2234</v>
      </c>
      <c r="F158" s="24" t="s">
        <v>23</v>
      </c>
      <c r="G158" s="40" t="s">
        <v>2233</v>
      </c>
      <c r="H158" s="26" t="s">
        <v>1925</v>
      </c>
      <c r="I158" s="26" t="s">
        <v>87</v>
      </c>
      <c r="J158" s="16">
        <f t="shared" si="3"/>
        <v>1</v>
      </c>
      <c r="K158" s="16">
        <v>0</v>
      </c>
      <c r="L158" s="16">
        <v>0</v>
      </c>
      <c r="M158" s="41">
        <v>0</v>
      </c>
      <c r="N158" s="16">
        <v>1</v>
      </c>
      <c r="O158" s="16">
        <v>0</v>
      </c>
      <c r="P158" s="16">
        <v>0</v>
      </c>
      <c r="Q158" s="16">
        <v>0</v>
      </c>
      <c r="R158" s="16">
        <v>0</v>
      </c>
      <c r="S158" s="16"/>
    </row>
    <row r="159" s="36" customFormat="1" ht="26.4" spans="1:19">
      <c r="A159" s="39">
        <v>158</v>
      </c>
      <c r="B159" s="24" t="s">
        <v>19</v>
      </c>
      <c r="C159" s="24" t="s">
        <v>1921</v>
      </c>
      <c r="D159" s="24" t="s">
        <v>2225</v>
      </c>
      <c r="E159" s="24" t="s">
        <v>2235</v>
      </c>
      <c r="F159" s="24" t="s">
        <v>23</v>
      </c>
      <c r="G159" s="40" t="s">
        <v>2236</v>
      </c>
      <c r="H159" s="26" t="s">
        <v>1925</v>
      </c>
      <c r="I159" s="41" t="s">
        <v>34</v>
      </c>
      <c r="J159" s="16">
        <f t="shared" si="3"/>
        <v>6</v>
      </c>
      <c r="K159" s="16">
        <v>0</v>
      </c>
      <c r="L159" s="16">
        <v>0</v>
      </c>
      <c r="M159" s="41">
        <v>4</v>
      </c>
      <c r="N159" s="16">
        <v>1</v>
      </c>
      <c r="O159" s="16">
        <v>0</v>
      </c>
      <c r="P159" s="16">
        <v>0</v>
      </c>
      <c r="Q159" s="16">
        <v>0</v>
      </c>
      <c r="R159" s="16">
        <v>1</v>
      </c>
      <c r="S159" s="16"/>
    </row>
    <row r="160" s="36" customFormat="1" ht="26.4" spans="1:19">
      <c r="A160" s="39">
        <v>159</v>
      </c>
      <c r="B160" s="24" t="s">
        <v>19</v>
      </c>
      <c r="C160" s="24" t="s">
        <v>1921</v>
      </c>
      <c r="D160" s="24" t="s">
        <v>2225</v>
      </c>
      <c r="E160" s="24" t="s">
        <v>2237</v>
      </c>
      <c r="F160" s="24" t="s">
        <v>23</v>
      </c>
      <c r="G160" s="40" t="s">
        <v>2238</v>
      </c>
      <c r="H160" s="26" t="s">
        <v>1925</v>
      </c>
      <c r="I160" s="41" t="s">
        <v>34</v>
      </c>
      <c r="J160" s="16">
        <f t="shared" si="3"/>
        <v>7</v>
      </c>
      <c r="K160" s="16">
        <v>0</v>
      </c>
      <c r="L160" s="16">
        <v>1</v>
      </c>
      <c r="M160" s="41">
        <v>4</v>
      </c>
      <c r="N160" s="16">
        <v>1</v>
      </c>
      <c r="O160" s="16">
        <v>0</v>
      </c>
      <c r="P160" s="16">
        <v>0</v>
      </c>
      <c r="Q160" s="16">
        <v>0</v>
      </c>
      <c r="R160" s="16">
        <v>1</v>
      </c>
      <c r="S160" s="16"/>
    </row>
    <row r="161" s="36" customFormat="1" ht="26.4" spans="1:19">
      <c r="A161" s="39">
        <v>160</v>
      </c>
      <c r="B161" s="24" t="s">
        <v>19</v>
      </c>
      <c r="C161" s="24" t="s">
        <v>1921</v>
      </c>
      <c r="D161" s="24" t="s">
        <v>2225</v>
      </c>
      <c r="E161" s="24" t="s">
        <v>2239</v>
      </c>
      <c r="F161" s="24" t="s">
        <v>23</v>
      </c>
      <c r="G161" s="40" t="s">
        <v>2240</v>
      </c>
      <c r="H161" s="26" t="s">
        <v>1925</v>
      </c>
      <c r="I161" s="41" t="s">
        <v>34</v>
      </c>
      <c r="J161" s="16">
        <f t="shared" si="3"/>
        <v>6</v>
      </c>
      <c r="K161" s="16">
        <v>0</v>
      </c>
      <c r="L161" s="16">
        <v>0</v>
      </c>
      <c r="M161" s="41">
        <v>5</v>
      </c>
      <c r="N161" s="16">
        <v>0</v>
      </c>
      <c r="O161" s="16">
        <v>0</v>
      </c>
      <c r="P161" s="16">
        <v>0</v>
      </c>
      <c r="Q161" s="16">
        <v>0</v>
      </c>
      <c r="R161" s="16">
        <v>1</v>
      </c>
      <c r="S161" s="16"/>
    </row>
    <row r="162" s="36" customFormat="1" ht="26.4" spans="1:19">
      <c r="A162" s="39">
        <v>161</v>
      </c>
      <c r="B162" s="24" t="s">
        <v>19</v>
      </c>
      <c r="C162" s="24" t="s">
        <v>1921</v>
      </c>
      <c r="D162" s="24" t="s">
        <v>2225</v>
      </c>
      <c r="E162" s="24" t="s">
        <v>2241</v>
      </c>
      <c r="F162" s="24" t="s">
        <v>23</v>
      </c>
      <c r="G162" s="40" t="s">
        <v>2242</v>
      </c>
      <c r="H162" s="26" t="s">
        <v>1925</v>
      </c>
      <c r="I162" s="41" t="s">
        <v>34</v>
      </c>
      <c r="J162" s="16">
        <f t="shared" si="3"/>
        <v>6</v>
      </c>
      <c r="K162" s="16">
        <v>0</v>
      </c>
      <c r="L162" s="16">
        <v>1</v>
      </c>
      <c r="M162" s="41">
        <v>4</v>
      </c>
      <c r="N162" s="16">
        <v>0</v>
      </c>
      <c r="O162" s="16">
        <v>0</v>
      </c>
      <c r="P162" s="16">
        <v>0</v>
      </c>
      <c r="Q162" s="16">
        <v>0</v>
      </c>
      <c r="R162" s="16">
        <v>1</v>
      </c>
      <c r="S162" s="16"/>
    </row>
    <row r="163" s="36" customFormat="1" ht="25.2" spans="1:19">
      <c r="A163" s="39">
        <v>162</v>
      </c>
      <c r="B163" s="24" t="s">
        <v>19</v>
      </c>
      <c r="C163" s="24" t="s">
        <v>1921</v>
      </c>
      <c r="D163" s="24" t="s">
        <v>2225</v>
      </c>
      <c r="E163" s="24" t="s">
        <v>2243</v>
      </c>
      <c r="F163" s="24" t="s">
        <v>23</v>
      </c>
      <c r="G163" s="40" t="s">
        <v>2242</v>
      </c>
      <c r="H163" s="26" t="s">
        <v>1925</v>
      </c>
      <c r="I163" s="26" t="s">
        <v>87</v>
      </c>
      <c r="J163" s="16">
        <f t="shared" si="3"/>
        <v>1</v>
      </c>
      <c r="K163" s="16">
        <v>0</v>
      </c>
      <c r="L163" s="16">
        <v>0</v>
      </c>
      <c r="M163" s="41">
        <v>0</v>
      </c>
      <c r="N163" s="16">
        <v>1</v>
      </c>
      <c r="O163" s="16">
        <v>0</v>
      </c>
      <c r="P163" s="16">
        <v>0</v>
      </c>
      <c r="Q163" s="16">
        <v>0</v>
      </c>
      <c r="R163" s="16">
        <v>0</v>
      </c>
      <c r="S163" s="16"/>
    </row>
    <row r="164" s="36" customFormat="1" ht="26.4" spans="1:19">
      <c r="A164" s="39">
        <v>163</v>
      </c>
      <c r="B164" s="24" t="s">
        <v>19</v>
      </c>
      <c r="C164" s="24" t="s">
        <v>1921</v>
      </c>
      <c r="D164" s="24" t="s">
        <v>2225</v>
      </c>
      <c r="E164" s="24" t="s">
        <v>2244</v>
      </c>
      <c r="F164" s="24" t="s">
        <v>23</v>
      </c>
      <c r="G164" s="40" t="s">
        <v>2245</v>
      </c>
      <c r="H164" s="26" t="s">
        <v>1925</v>
      </c>
      <c r="I164" s="41" t="s">
        <v>34</v>
      </c>
      <c r="J164" s="16">
        <f t="shared" si="3"/>
        <v>5</v>
      </c>
      <c r="K164" s="16">
        <v>0</v>
      </c>
      <c r="L164" s="16">
        <v>0</v>
      </c>
      <c r="M164" s="41">
        <v>4</v>
      </c>
      <c r="N164" s="16">
        <v>0</v>
      </c>
      <c r="O164" s="16">
        <v>0</v>
      </c>
      <c r="P164" s="16">
        <v>0</v>
      </c>
      <c r="Q164" s="16">
        <v>0</v>
      </c>
      <c r="R164" s="16">
        <v>1</v>
      </c>
      <c r="S164" s="16"/>
    </row>
    <row r="165" s="36" customFormat="1" ht="25.2" spans="1:19">
      <c r="A165" s="39">
        <v>164</v>
      </c>
      <c r="B165" s="24" t="s">
        <v>19</v>
      </c>
      <c r="C165" s="24" t="s">
        <v>1921</v>
      </c>
      <c r="D165" s="24" t="s">
        <v>2225</v>
      </c>
      <c r="E165" s="24" t="s">
        <v>2246</v>
      </c>
      <c r="F165" s="24" t="s">
        <v>60</v>
      </c>
      <c r="G165" s="40" t="s">
        <v>2229</v>
      </c>
      <c r="H165" s="26" t="s">
        <v>1925</v>
      </c>
      <c r="I165" s="26" t="s">
        <v>87</v>
      </c>
      <c r="J165" s="16">
        <f t="shared" si="3"/>
        <v>1</v>
      </c>
      <c r="K165" s="16">
        <v>0</v>
      </c>
      <c r="L165" s="16">
        <v>0</v>
      </c>
      <c r="M165" s="41">
        <v>0</v>
      </c>
      <c r="N165" s="16">
        <v>1</v>
      </c>
      <c r="O165" s="16">
        <v>0</v>
      </c>
      <c r="P165" s="16">
        <v>0</v>
      </c>
      <c r="Q165" s="16">
        <v>0</v>
      </c>
      <c r="R165" s="16">
        <v>0</v>
      </c>
      <c r="S165" s="16"/>
    </row>
    <row r="166" s="36" customFormat="1" ht="26.4" spans="1:19">
      <c r="A166" s="39">
        <v>165</v>
      </c>
      <c r="B166" s="24" t="s">
        <v>19</v>
      </c>
      <c r="C166" s="24" t="s">
        <v>1921</v>
      </c>
      <c r="D166" s="24" t="s">
        <v>2225</v>
      </c>
      <c r="E166" s="24" t="s">
        <v>2247</v>
      </c>
      <c r="F166" s="24" t="s">
        <v>23</v>
      </c>
      <c r="G166" s="40" t="s">
        <v>2248</v>
      </c>
      <c r="H166" s="26" t="s">
        <v>1925</v>
      </c>
      <c r="I166" s="41" t="s">
        <v>34</v>
      </c>
      <c r="J166" s="16">
        <f t="shared" si="3"/>
        <v>6</v>
      </c>
      <c r="K166" s="16">
        <v>0</v>
      </c>
      <c r="L166" s="16">
        <v>0</v>
      </c>
      <c r="M166" s="41">
        <v>4</v>
      </c>
      <c r="N166" s="16">
        <v>1</v>
      </c>
      <c r="O166" s="16">
        <v>0</v>
      </c>
      <c r="P166" s="16">
        <v>0</v>
      </c>
      <c r="Q166" s="16">
        <v>0</v>
      </c>
      <c r="R166" s="16">
        <v>1</v>
      </c>
      <c r="S166" s="16"/>
    </row>
    <row r="167" s="36" customFormat="1" ht="25.2" spans="1:19">
      <c r="A167" s="39">
        <v>166</v>
      </c>
      <c r="B167" s="24" t="s">
        <v>19</v>
      </c>
      <c r="C167" s="24" t="s">
        <v>1921</v>
      </c>
      <c r="D167" s="24" t="s">
        <v>2225</v>
      </c>
      <c r="E167" s="24" t="s">
        <v>2249</v>
      </c>
      <c r="F167" s="24" t="s">
        <v>60</v>
      </c>
      <c r="G167" s="40" t="s">
        <v>2250</v>
      </c>
      <c r="H167" s="26" t="s">
        <v>1925</v>
      </c>
      <c r="I167" s="26" t="s">
        <v>87</v>
      </c>
      <c r="J167" s="16">
        <f t="shared" si="3"/>
        <v>1</v>
      </c>
      <c r="K167" s="16">
        <v>0</v>
      </c>
      <c r="L167" s="16">
        <v>0</v>
      </c>
      <c r="M167" s="41">
        <v>0</v>
      </c>
      <c r="N167" s="16">
        <v>1</v>
      </c>
      <c r="O167" s="16">
        <v>0</v>
      </c>
      <c r="P167" s="16">
        <v>0</v>
      </c>
      <c r="Q167" s="16">
        <v>0</v>
      </c>
      <c r="R167" s="16">
        <v>0</v>
      </c>
      <c r="S167" s="16"/>
    </row>
    <row r="168" s="36" customFormat="1" ht="25.2" spans="1:19">
      <c r="A168" s="39">
        <v>167</v>
      </c>
      <c r="B168" s="24" t="s">
        <v>19</v>
      </c>
      <c r="C168" s="24" t="s">
        <v>1921</v>
      </c>
      <c r="D168" s="24" t="s">
        <v>2225</v>
      </c>
      <c r="E168" s="24" t="s">
        <v>2251</v>
      </c>
      <c r="F168" s="24" t="s">
        <v>60</v>
      </c>
      <c r="G168" s="40" t="s">
        <v>2252</v>
      </c>
      <c r="H168" s="26" t="s">
        <v>1925</v>
      </c>
      <c r="I168" s="26" t="s">
        <v>87</v>
      </c>
      <c r="J168" s="16">
        <f t="shared" si="3"/>
        <v>1</v>
      </c>
      <c r="K168" s="16">
        <v>0</v>
      </c>
      <c r="L168" s="16">
        <v>0</v>
      </c>
      <c r="M168" s="41">
        <v>0</v>
      </c>
      <c r="N168" s="16">
        <v>1</v>
      </c>
      <c r="O168" s="16">
        <v>0</v>
      </c>
      <c r="P168" s="16">
        <v>0</v>
      </c>
      <c r="Q168" s="16">
        <v>0</v>
      </c>
      <c r="R168" s="16">
        <v>0</v>
      </c>
      <c r="S168" s="16"/>
    </row>
    <row r="169" s="36" customFormat="1" ht="25.2" spans="1:19">
      <c r="A169" s="39">
        <v>168</v>
      </c>
      <c r="B169" s="24" t="s">
        <v>19</v>
      </c>
      <c r="C169" s="24" t="s">
        <v>1921</v>
      </c>
      <c r="D169" s="24" t="s">
        <v>2225</v>
      </c>
      <c r="E169" s="24" t="s">
        <v>2253</v>
      </c>
      <c r="F169" s="24" t="s">
        <v>23</v>
      </c>
      <c r="G169" s="40" t="s">
        <v>2254</v>
      </c>
      <c r="H169" s="26" t="s">
        <v>1925</v>
      </c>
      <c r="I169" s="26" t="s">
        <v>87</v>
      </c>
      <c r="J169" s="16">
        <f t="shared" si="3"/>
        <v>1</v>
      </c>
      <c r="K169" s="16">
        <v>0</v>
      </c>
      <c r="L169" s="16">
        <v>0</v>
      </c>
      <c r="M169" s="41">
        <v>0</v>
      </c>
      <c r="N169" s="16">
        <v>1</v>
      </c>
      <c r="O169" s="16">
        <v>0</v>
      </c>
      <c r="P169" s="16">
        <v>0</v>
      </c>
      <c r="Q169" s="16">
        <v>0</v>
      </c>
      <c r="R169" s="16">
        <v>0</v>
      </c>
      <c r="S169" s="16"/>
    </row>
    <row r="170" s="36" customFormat="1" ht="25.2" spans="1:19">
      <c r="A170" s="39">
        <v>169</v>
      </c>
      <c r="B170" s="24" t="s">
        <v>19</v>
      </c>
      <c r="C170" s="24" t="s">
        <v>1921</v>
      </c>
      <c r="D170" s="24" t="s">
        <v>2225</v>
      </c>
      <c r="E170" s="24" t="s">
        <v>2255</v>
      </c>
      <c r="F170" s="24" t="s">
        <v>60</v>
      </c>
      <c r="G170" s="40" t="s">
        <v>2256</v>
      </c>
      <c r="H170" s="26" t="s">
        <v>1925</v>
      </c>
      <c r="I170" s="26" t="s">
        <v>87</v>
      </c>
      <c r="J170" s="16">
        <f t="shared" si="3"/>
        <v>1</v>
      </c>
      <c r="K170" s="16">
        <v>0</v>
      </c>
      <c r="L170" s="16">
        <v>0</v>
      </c>
      <c r="M170" s="41">
        <v>0</v>
      </c>
      <c r="N170" s="16">
        <v>1</v>
      </c>
      <c r="O170" s="16">
        <v>0</v>
      </c>
      <c r="P170" s="16">
        <v>0</v>
      </c>
      <c r="Q170" s="16">
        <v>0</v>
      </c>
      <c r="R170" s="16">
        <v>0</v>
      </c>
      <c r="S170" s="16"/>
    </row>
    <row r="171" s="36" customFormat="1" ht="25.2" spans="1:19">
      <c r="A171" s="39">
        <v>170</v>
      </c>
      <c r="B171" s="24" t="s">
        <v>19</v>
      </c>
      <c r="C171" s="24" t="s">
        <v>1921</v>
      </c>
      <c r="D171" s="24" t="s">
        <v>2225</v>
      </c>
      <c r="E171" s="24" t="s">
        <v>2257</v>
      </c>
      <c r="F171" s="24" t="s">
        <v>60</v>
      </c>
      <c r="G171" s="40" t="s">
        <v>2258</v>
      </c>
      <c r="H171" s="26" t="s">
        <v>1925</v>
      </c>
      <c r="I171" s="26" t="s">
        <v>87</v>
      </c>
      <c r="J171" s="16">
        <f t="shared" si="3"/>
        <v>1</v>
      </c>
      <c r="K171" s="16">
        <v>0</v>
      </c>
      <c r="L171" s="16">
        <v>0</v>
      </c>
      <c r="M171" s="41">
        <v>0</v>
      </c>
      <c r="N171" s="16">
        <v>1</v>
      </c>
      <c r="O171" s="16">
        <v>0</v>
      </c>
      <c r="P171" s="16">
        <v>0</v>
      </c>
      <c r="Q171" s="16">
        <v>0</v>
      </c>
      <c r="R171" s="16">
        <v>0</v>
      </c>
      <c r="S171" s="16"/>
    </row>
    <row r="172" s="36" customFormat="1" ht="26.4" spans="1:19">
      <c r="A172" s="39">
        <v>171</v>
      </c>
      <c r="B172" s="24" t="s">
        <v>19</v>
      </c>
      <c r="C172" s="24" t="s">
        <v>1921</v>
      </c>
      <c r="D172" s="24" t="s">
        <v>2225</v>
      </c>
      <c r="E172" s="24" t="s">
        <v>2259</v>
      </c>
      <c r="F172" s="24" t="s">
        <v>23</v>
      </c>
      <c r="G172" s="40" t="s">
        <v>2260</v>
      </c>
      <c r="H172" s="26" t="s">
        <v>1925</v>
      </c>
      <c r="I172" s="41" t="s">
        <v>34</v>
      </c>
      <c r="J172" s="16">
        <f t="shared" si="3"/>
        <v>6</v>
      </c>
      <c r="K172" s="16">
        <v>0</v>
      </c>
      <c r="L172" s="16">
        <v>0</v>
      </c>
      <c r="M172" s="41">
        <v>4</v>
      </c>
      <c r="N172" s="16">
        <v>1</v>
      </c>
      <c r="O172" s="16">
        <v>0</v>
      </c>
      <c r="P172" s="16">
        <v>0</v>
      </c>
      <c r="Q172" s="16">
        <v>0</v>
      </c>
      <c r="R172" s="16">
        <v>1</v>
      </c>
      <c r="S172" s="16"/>
    </row>
    <row r="173" s="36" customFormat="1" ht="26.4" spans="1:19">
      <c r="A173" s="39">
        <v>172</v>
      </c>
      <c r="B173" s="24" t="s">
        <v>19</v>
      </c>
      <c r="C173" s="24" t="s">
        <v>1921</v>
      </c>
      <c r="D173" s="24" t="s">
        <v>2225</v>
      </c>
      <c r="E173" s="24" t="s">
        <v>2261</v>
      </c>
      <c r="F173" s="24" t="s">
        <v>23</v>
      </c>
      <c r="G173" s="40" t="s">
        <v>2262</v>
      </c>
      <c r="H173" s="26" t="s">
        <v>1925</v>
      </c>
      <c r="I173" s="41" t="s">
        <v>34</v>
      </c>
      <c r="J173" s="16">
        <f t="shared" si="3"/>
        <v>6</v>
      </c>
      <c r="K173" s="16">
        <v>0</v>
      </c>
      <c r="L173" s="16">
        <v>0</v>
      </c>
      <c r="M173" s="41">
        <v>4</v>
      </c>
      <c r="N173" s="16">
        <v>1</v>
      </c>
      <c r="O173" s="16">
        <v>0</v>
      </c>
      <c r="P173" s="16">
        <v>0</v>
      </c>
      <c r="Q173" s="16">
        <v>0</v>
      </c>
      <c r="R173" s="16">
        <v>1</v>
      </c>
      <c r="S173" s="16"/>
    </row>
    <row r="174" s="36" customFormat="1" ht="26.4" spans="1:19">
      <c r="A174" s="39">
        <v>173</v>
      </c>
      <c r="B174" s="24" t="s">
        <v>19</v>
      </c>
      <c r="C174" s="24" t="s">
        <v>1921</v>
      </c>
      <c r="D174" s="24" t="s">
        <v>2225</v>
      </c>
      <c r="E174" s="24" t="s">
        <v>2263</v>
      </c>
      <c r="F174" s="24" t="s">
        <v>23</v>
      </c>
      <c r="G174" s="40" t="s">
        <v>2264</v>
      </c>
      <c r="H174" s="26" t="s">
        <v>1925</v>
      </c>
      <c r="I174" s="41" t="s">
        <v>34</v>
      </c>
      <c r="J174" s="16">
        <f t="shared" si="3"/>
        <v>7</v>
      </c>
      <c r="K174" s="16">
        <v>0</v>
      </c>
      <c r="L174" s="16">
        <v>0</v>
      </c>
      <c r="M174" s="41">
        <v>6</v>
      </c>
      <c r="N174" s="16">
        <v>0</v>
      </c>
      <c r="O174" s="16">
        <v>0</v>
      </c>
      <c r="P174" s="16">
        <v>0</v>
      </c>
      <c r="Q174" s="16">
        <v>0</v>
      </c>
      <c r="R174" s="16">
        <v>1</v>
      </c>
      <c r="S174" s="16"/>
    </row>
    <row r="175" s="36" customFormat="1" ht="26.4" spans="1:19">
      <c r="A175" s="39">
        <v>174</v>
      </c>
      <c r="B175" s="24" t="s">
        <v>19</v>
      </c>
      <c r="C175" s="24" t="s">
        <v>1921</v>
      </c>
      <c r="D175" s="24" t="s">
        <v>2225</v>
      </c>
      <c r="E175" s="24" t="s">
        <v>2265</v>
      </c>
      <c r="F175" s="24" t="s">
        <v>23</v>
      </c>
      <c r="G175" s="40" t="s">
        <v>2266</v>
      </c>
      <c r="H175" s="26" t="s">
        <v>1925</v>
      </c>
      <c r="I175" s="41" t="s">
        <v>34</v>
      </c>
      <c r="J175" s="16">
        <f t="shared" si="3"/>
        <v>6</v>
      </c>
      <c r="K175" s="16">
        <v>0</v>
      </c>
      <c r="L175" s="16">
        <v>0</v>
      </c>
      <c r="M175" s="41">
        <v>4</v>
      </c>
      <c r="N175" s="16">
        <v>1</v>
      </c>
      <c r="O175" s="16">
        <v>0</v>
      </c>
      <c r="P175" s="16">
        <v>0</v>
      </c>
      <c r="Q175" s="16">
        <v>0</v>
      </c>
      <c r="R175" s="16">
        <v>1</v>
      </c>
      <c r="S175" s="16"/>
    </row>
    <row r="176" s="36" customFormat="1" ht="26.4" spans="1:19">
      <c r="A176" s="39">
        <v>175</v>
      </c>
      <c r="B176" s="24" t="s">
        <v>19</v>
      </c>
      <c r="C176" s="24" t="s">
        <v>1921</v>
      </c>
      <c r="D176" s="24" t="s">
        <v>2267</v>
      </c>
      <c r="E176" s="24" t="s">
        <v>2268</v>
      </c>
      <c r="F176" s="24" t="s">
        <v>23</v>
      </c>
      <c r="G176" s="40" t="s">
        <v>2269</v>
      </c>
      <c r="H176" s="26" t="s">
        <v>1928</v>
      </c>
      <c r="I176" s="41" t="s">
        <v>26</v>
      </c>
      <c r="J176" s="16">
        <f t="shared" si="3"/>
        <v>6</v>
      </c>
      <c r="K176" s="16">
        <v>0</v>
      </c>
      <c r="L176" s="16">
        <v>0</v>
      </c>
      <c r="M176" s="41">
        <v>5</v>
      </c>
      <c r="N176" s="16">
        <v>0</v>
      </c>
      <c r="O176" s="16">
        <v>0</v>
      </c>
      <c r="P176" s="16">
        <v>0</v>
      </c>
      <c r="Q176" s="16">
        <v>0</v>
      </c>
      <c r="R176" s="16">
        <v>1</v>
      </c>
      <c r="S176" s="16"/>
    </row>
    <row r="177" s="36" customFormat="1" ht="26.4" spans="1:19">
      <c r="A177" s="39">
        <v>176</v>
      </c>
      <c r="B177" s="24" t="s">
        <v>19</v>
      </c>
      <c r="C177" s="24" t="s">
        <v>1921</v>
      </c>
      <c r="D177" s="24" t="s">
        <v>2267</v>
      </c>
      <c r="E177" s="24" t="s">
        <v>2270</v>
      </c>
      <c r="F177" s="24" t="s">
        <v>23</v>
      </c>
      <c r="G177" s="40" t="s">
        <v>2271</v>
      </c>
      <c r="H177" s="26" t="s">
        <v>1928</v>
      </c>
      <c r="I177" s="41" t="s">
        <v>26</v>
      </c>
      <c r="J177" s="16">
        <f t="shared" si="3"/>
        <v>6</v>
      </c>
      <c r="K177" s="16">
        <v>0</v>
      </c>
      <c r="L177" s="16">
        <v>0</v>
      </c>
      <c r="M177" s="41">
        <v>4</v>
      </c>
      <c r="N177" s="16">
        <v>1</v>
      </c>
      <c r="O177" s="16">
        <v>0</v>
      </c>
      <c r="P177" s="16">
        <v>0</v>
      </c>
      <c r="Q177" s="16">
        <v>0</v>
      </c>
      <c r="R177" s="16">
        <v>1</v>
      </c>
      <c r="S177" s="16"/>
    </row>
    <row r="178" s="36" customFormat="1" ht="26.4" spans="1:19">
      <c r="A178" s="39">
        <v>177</v>
      </c>
      <c r="B178" s="24" t="s">
        <v>19</v>
      </c>
      <c r="C178" s="24" t="s">
        <v>1921</v>
      </c>
      <c r="D178" s="24" t="s">
        <v>2267</v>
      </c>
      <c r="E178" s="24" t="s">
        <v>2272</v>
      </c>
      <c r="F178" s="24" t="s">
        <v>23</v>
      </c>
      <c r="G178" s="40" t="s">
        <v>2273</v>
      </c>
      <c r="H178" s="26" t="s">
        <v>1928</v>
      </c>
      <c r="I178" s="41" t="s">
        <v>26</v>
      </c>
      <c r="J178" s="16">
        <f t="shared" si="3"/>
        <v>7</v>
      </c>
      <c r="K178" s="16">
        <v>0</v>
      </c>
      <c r="L178" s="16">
        <v>1</v>
      </c>
      <c r="M178" s="41">
        <v>4</v>
      </c>
      <c r="N178" s="16">
        <v>1</v>
      </c>
      <c r="O178" s="16">
        <v>0</v>
      </c>
      <c r="P178" s="16">
        <v>0</v>
      </c>
      <c r="Q178" s="16">
        <v>0</v>
      </c>
      <c r="R178" s="16">
        <v>1</v>
      </c>
      <c r="S178" s="16"/>
    </row>
    <row r="179" s="36" customFormat="1" ht="26.4" spans="1:19">
      <c r="A179" s="39">
        <v>178</v>
      </c>
      <c r="B179" s="24" t="s">
        <v>19</v>
      </c>
      <c r="C179" s="24" t="s">
        <v>1921</v>
      </c>
      <c r="D179" s="24" t="s">
        <v>2267</v>
      </c>
      <c r="E179" s="24" t="s">
        <v>2274</v>
      </c>
      <c r="F179" s="24" t="s">
        <v>23</v>
      </c>
      <c r="G179" s="40" t="s">
        <v>2275</v>
      </c>
      <c r="H179" s="26" t="s">
        <v>1925</v>
      </c>
      <c r="I179" s="41" t="s">
        <v>34</v>
      </c>
      <c r="J179" s="16">
        <f t="shared" si="3"/>
        <v>10</v>
      </c>
      <c r="K179" s="16">
        <v>0</v>
      </c>
      <c r="L179" s="16">
        <v>2</v>
      </c>
      <c r="M179" s="41">
        <v>6</v>
      </c>
      <c r="N179" s="16">
        <v>1</v>
      </c>
      <c r="O179" s="16">
        <v>0</v>
      </c>
      <c r="P179" s="16">
        <v>0</v>
      </c>
      <c r="Q179" s="16">
        <v>0</v>
      </c>
      <c r="R179" s="16">
        <v>1</v>
      </c>
      <c r="S179" s="16"/>
    </row>
    <row r="180" s="36" customFormat="1" ht="25.2" spans="1:19">
      <c r="A180" s="39">
        <v>179</v>
      </c>
      <c r="B180" s="24" t="s">
        <v>19</v>
      </c>
      <c r="C180" s="24" t="s">
        <v>1921</v>
      </c>
      <c r="D180" s="24" t="s">
        <v>2267</v>
      </c>
      <c r="E180" s="24" t="s">
        <v>2276</v>
      </c>
      <c r="F180" s="24" t="s">
        <v>23</v>
      </c>
      <c r="G180" s="40" t="s">
        <v>2277</v>
      </c>
      <c r="H180" s="26" t="s">
        <v>1925</v>
      </c>
      <c r="I180" s="26" t="s">
        <v>158</v>
      </c>
      <c r="J180" s="16">
        <f t="shared" si="3"/>
        <v>5</v>
      </c>
      <c r="K180" s="16">
        <v>0</v>
      </c>
      <c r="L180" s="16">
        <v>0</v>
      </c>
      <c r="M180" s="41">
        <v>3</v>
      </c>
      <c r="N180" s="16">
        <v>1</v>
      </c>
      <c r="O180" s="16">
        <v>0</v>
      </c>
      <c r="P180" s="16">
        <v>0</v>
      </c>
      <c r="Q180" s="16">
        <v>0</v>
      </c>
      <c r="R180" s="16">
        <v>1</v>
      </c>
      <c r="S180" s="16"/>
    </row>
    <row r="181" s="36" customFormat="1" ht="26.4" spans="1:19">
      <c r="A181" s="39">
        <v>180</v>
      </c>
      <c r="B181" s="24" t="s">
        <v>19</v>
      </c>
      <c r="C181" s="24" t="s">
        <v>1921</v>
      </c>
      <c r="D181" s="24" t="s">
        <v>2267</v>
      </c>
      <c r="E181" s="24" t="s">
        <v>2278</v>
      </c>
      <c r="F181" s="24" t="s">
        <v>23</v>
      </c>
      <c r="G181" s="40" t="s">
        <v>2279</v>
      </c>
      <c r="H181" s="26" t="s">
        <v>1928</v>
      </c>
      <c r="I181" s="41" t="s">
        <v>26</v>
      </c>
      <c r="J181" s="16">
        <f t="shared" si="3"/>
        <v>7</v>
      </c>
      <c r="K181" s="16">
        <v>0</v>
      </c>
      <c r="L181" s="16">
        <v>0</v>
      </c>
      <c r="M181" s="41">
        <v>5</v>
      </c>
      <c r="N181" s="16">
        <v>1</v>
      </c>
      <c r="O181" s="16">
        <v>0</v>
      </c>
      <c r="P181" s="16">
        <v>0</v>
      </c>
      <c r="Q181" s="16">
        <v>0</v>
      </c>
      <c r="R181" s="16">
        <v>1</v>
      </c>
      <c r="S181" s="16"/>
    </row>
    <row r="182" s="36" customFormat="1" ht="26.4" spans="1:19">
      <c r="A182" s="39">
        <v>181</v>
      </c>
      <c r="B182" s="24" t="s">
        <v>19</v>
      </c>
      <c r="C182" s="24" t="s">
        <v>1921</v>
      </c>
      <c r="D182" s="24" t="s">
        <v>2267</v>
      </c>
      <c r="E182" s="24" t="s">
        <v>2280</v>
      </c>
      <c r="F182" s="24" t="s">
        <v>23</v>
      </c>
      <c r="G182" s="40" t="s">
        <v>2281</v>
      </c>
      <c r="H182" s="26" t="s">
        <v>1928</v>
      </c>
      <c r="I182" s="41" t="s">
        <v>26</v>
      </c>
      <c r="J182" s="16">
        <f t="shared" si="3"/>
        <v>6</v>
      </c>
      <c r="K182" s="16">
        <v>0</v>
      </c>
      <c r="L182" s="16">
        <v>0</v>
      </c>
      <c r="M182" s="41">
        <v>4</v>
      </c>
      <c r="N182" s="16">
        <v>1</v>
      </c>
      <c r="O182" s="16">
        <v>0</v>
      </c>
      <c r="P182" s="16">
        <v>0</v>
      </c>
      <c r="Q182" s="16">
        <v>0</v>
      </c>
      <c r="R182" s="16">
        <v>1</v>
      </c>
      <c r="S182" s="16"/>
    </row>
    <row r="183" s="36" customFormat="1" ht="25.2" spans="1:19">
      <c r="A183" s="39">
        <v>182</v>
      </c>
      <c r="B183" s="24" t="s">
        <v>19</v>
      </c>
      <c r="C183" s="24" t="s">
        <v>1921</v>
      </c>
      <c r="D183" s="24" t="s">
        <v>2267</v>
      </c>
      <c r="E183" s="24" t="s">
        <v>2282</v>
      </c>
      <c r="F183" s="24" t="s">
        <v>23</v>
      </c>
      <c r="G183" s="40" t="s">
        <v>2283</v>
      </c>
      <c r="H183" s="26" t="s">
        <v>1925</v>
      </c>
      <c r="I183" s="26" t="s">
        <v>87</v>
      </c>
      <c r="J183" s="16">
        <f t="shared" si="3"/>
        <v>1</v>
      </c>
      <c r="K183" s="16">
        <v>0</v>
      </c>
      <c r="L183" s="16">
        <v>0</v>
      </c>
      <c r="M183" s="41">
        <v>0</v>
      </c>
      <c r="N183" s="16">
        <v>1</v>
      </c>
      <c r="O183" s="16">
        <v>0</v>
      </c>
      <c r="P183" s="16">
        <v>0</v>
      </c>
      <c r="Q183" s="16">
        <v>0</v>
      </c>
      <c r="R183" s="16">
        <v>0</v>
      </c>
      <c r="S183" s="16"/>
    </row>
    <row r="184" s="36" customFormat="1" ht="26.4" spans="1:19">
      <c r="A184" s="39">
        <v>183</v>
      </c>
      <c r="B184" s="24" t="s">
        <v>19</v>
      </c>
      <c r="C184" s="24" t="s">
        <v>1921</v>
      </c>
      <c r="D184" s="24" t="s">
        <v>2267</v>
      </c>
      <c r="E184" s="24" t="s">
        <v>2284</v>
      </c>
      <c r="F184" s="24" t="s">
        <v>23</v>
      </c>
      <c r="G184" s="40" t="s">
        <v>2285</v>
      </c>
      <c r="H184" s="26" t="s">
        <v>1925</v>
      </c>
      <c r="I184" s="41" t="s">
        <v>34</v>
      </c>
      <c r="J184" s="16">
        <f t="shared" si="3"/>
        <v>7</v>
      </c>
      <c r="K184" s="16">
        <v>0</v>
      </c>
      <c r="L184" s="16">
        <v>1</v>
      </c>
      <c r="M184" s="41">
        <v>4</v>
      </c>
      <c r="N184" s="16">
        <v>1</v>
      </c>
      <c r="O184" s="16">
        <v>0</v>
      </c>
      <c r="P184" s="16">
        <v>0</v>
      </c>
      <c r="Q184" s="16">
        <v>0</v>
      </c>
      <c r="R184" s="16">
        <v>1</v>
      </c>
      <c r="S184" s="16"/>
    </row>
    <row r="185" s="36" customFormat="1" ht="26.4" spans="1:19">
      <c r="A185" s="39">
        <v>184</v>
      </c>
      <c r="B185" s="24" t="s">
        <v>19</v>
      </c>
      <c r="C185" s="24" t="s">
        <v>1921</v>
      </c>
      <c r="D185" s="24" t="s">
        <v>2267</v>
      </c>
      <c r="E185" s="24" t="s">
        <v>2286</v>
      </c>
      <c r="F185" s="24" t="s">
        <v>23</v>
      </c>
      <c r="G185" s="40" t="s">
        <v>2287</v>
      </c>
      <c r="H185" s="26" t="s">
        <v>1928</v>
      </c>
      <c r="I185" s="41" t="s">
        <v>26</v>
      </c>
      <c r="J185" s="16">
        <f t="shared" si="3"/>
        <v>6</v>
      </c>
      <c r="K185" s="16">
        <v>0</v>
      </c>
      <c r="L185" s="16">
        <v>0</v>
      </c>
      <c r="M185" s="41">
        <v>4</v>
      </c>
      <c r="N185" s="16">
        <v>1</v>
      </c>
      <c r="O185" s="16">
        <v>0</v>
      </c>
      <c r="P185" s="16">
        <v>0</v>
      </c>
      <c r="Q185" s="16">
        <v>0</v>
      </c>
      <c r="R185" s="16">
        <v>1</v>
      </c>
      <c r="S185" s="16"/>
    </row>
    <row r="186" s="36" customFormat="1" ht="25.2" spans="1:19">
      <c r="A186" s="39">
        <v>185</v>
      </c>
      <c r="B186" s="24" t="s">
        <v>19</v>
      </c>
      <c r="C186" s="24" t="s">
        <v>1921</v>
      </c>
      <c r="D186" s="24" t="s">
        <v>2267</v>
      </c>
      <c r="E186" s="24" t="s">
        <v>2288</v>
      </c>
      <c r="F186" s="24" t="s">
        <v>23</v>
      </c>
      <c r="G186" s="40" t="s">
        <v>2289</v>
      </c>
      <c r="H186" s="26" t="s">
        <v>1925</v>
      </c>
      <c r="I186" s="26" t="s">
        <v>158</v>
      </c>
      <c r="J186" s="16">
        <f t="shared" si="3"/>
        <v>5</v>
      </c>
      <c r="K186" s="16">
        <v>0</v>
      </c>
      <c r="L186" s="16">
        <v>0</v>
      </c>
      <c r="M186" s="41">
        <v>4</v>
      </c>
      <c r="N186" s="16">
        <v>0</v>
      </c>
      <c r="O186" s="16">
        <v>0</v>
      </c>
      <c r="P186" s="16">
        <v>0</v>
      </c>
      <c r="Q186" s="16">
        <v>0</v>
      </c>
      <c r="R186" s="16">
        <v>1</v>
      </c>
      <c r="S186" s="16"/>
    </row>
    <row r="187" s="36" customFormat="1" ht="25.2" spans="1:19">
      <c r="A187" s="39">
        <v>186</v>
      </c>
      <c r="B187" s="24" t="s">
        <v>19</v>
      </c>
      <c r="C187" s="24" t="s">
        <v>1921</v>
      </c>
      <c r="D187" s="24" t="s">
        <v>2267</v>
      </c>
      <c r="E187" s="24" t="s">
        <v>2290</v>
      </c>
      <c r="F187" s="24" t="s">
        <v>85</v>
      </c>
      <c r="G187" s="40" t="s">
        <v>2291</v>
      </c>
      <c r="H187" s="26" t="s">
        <v>1925</v>
      </c>
      <c r="I187" s="26" t="s">
        <v>158</v>
      </c>
      <c r="J187" s="16">
        <f t="shared" si="3"/>
        <v>8</v>
      </c>
      <c r="K187" s="16">
        <v>0</v>
      </c>
      <c r="L187" s="16">
        <v>0</v>
      </c>
      <c r="M187" s="41">
        <v>5</v>
      </c>
      <c r="N187" s="16">
        <v>1</v>
      </c>
      <c r="O187" s="16">
        <v>0</v>
      </c>
      <c r="P187" s="16">
        <v>0</v>
      </c>
      <c r="Q187" s="16">
        <v>1</v>
      </c>
      <c r="R187" s="16">
        <v>1</v>
      </c>
      <c r="S187" s="16"/>
    </row>
    <row r="188" s="36" customFormat="1" ht="26.4" spans="1:19">
      <c r="A188" s="39">
        <v>187</v>
      </c>
      <c r="B188" s="24" t="s">
        <v>19</v>
      </c>
      <c r="C188" s="24" t="s">
        <v>1921</v>
      </c>
      <c r="D188" s="24" t="s">
        <v>2267</v>
      </c>
      <c r="E188" s="24" t="s">
        <v>2292</v>
      </c>
      <c r="F188" s="24" t="s">
        <v>23</v>
      </c>
      <c r="G188" s="40" t="s">
        <v>2293</v>
      </c>
      <c r="H188" s="26" t="s">
        <v>1925</v>
      </c>
      <c r="I188" s="41" t="s">
        <v>34</v>
      </c>
      <c r="J188" s="16">
        <f t="shared" si="3"/>
        <v>5</v>
      </c>
      <c r="K188" s="16">
        <v>0</v>
      </c>
      <c r="L188" s="16">
        <v>1</v>
      </c>
      <c r="M188" s="41">
        <v>3</v>
      </c>
      <c r="N188" s="16">
        <v>0</v>
      </c>
      <c r="O188" s="16">
        <v>0</v>
      </c>
      <c r="P188" s="16">
        <v>0</v>
      </c>
      <c r="Q188" s="16">
        <v>0</v>
      </c>
      <c r="R188" s="16">
        <v>1</v>
      </c>
      <c r="S188" s="16"/>
    </row>
    <row r="189" s="36" customFormat="1" ht="25.2" spans="1:19">
      <c r="A189" s="39">
        <v>188</v>
      </c>
      <c r="B189" s="24" t="s">
        <v>19</v>
      </c>
      <c r="C189" s="24" t="s">
        <v>1921</v>
      </c>
      <c r="D189" s="24" t="s">
        <v>2267</v>
      </c>
      <c r="E189" s="24" t="s">
        <v>2294</v>
      </c>
      <c r="F189" s="24" t="s">
        <v>23</v>
      </c>
      <c r="G189" s="40" t="s">
        <v>2293</v>
      </c>
      <c r="H189" s="26" t="s">
        <v>1925</v>
      </c>
      <c r="I189" s="26" t="s">
        <v>87</v>
      </c>
      <c r="J189" s="16">
        <f t="shared" si="3"/>
        <v>1</v>
      </c>
      <c r="K189" s="16">
        <v>0</v>
      </c>
      <c r="L189" s="16">
        <v>0</v>
      </c>
      <c r="M189" s="41">
        <v>0</v>
      </c>
      <c r="N189" s="16">
        <v>1</v>
      </c>
      <c r="O189" s="16">
        <v>0</v>
      </c>
      <c r="P189" s="16">
        <v>0</v>
      </c>
      <c r="Q189" s="16">
        <v>0</v>
      </c>
      <c r="R189" s="16">
        <v>0</v>
      </c>
      <c r="S189" s="16"/>
    </row>
    <row r="190" s="36" customFormat="1" ht="26.4" spans="1:19">
      <c r="A190" s="39">
        <v>189</v>
      </c>
      <c r="B190" s="24" t="s">
        <v>19</v>
      </c>
      <c r="C190" s="24" t="s">
        <v>1921</v>
      </c>
      <c r="D190" s="24" t="s">
        <v>2295</v>
      </c>
      <c r="E190" s="24" t="s">
        <v>2296</v>
      </c>
      <c r="F190" s="24" t="s">
        <v>23</v>
      </c>
      <c r="G190" s="40" t="s">
        <v>2297</v>
      </c>
      <c r="H190" s="26" t="s">
        <v>1925</v>
      </c>
      <c r="I190" s="41" t="s">
        <v>34</v>
      </c>
      <c r="J190" s="16">
        <f t="shared" si="3"/>
        <v>6</v>
      </c>
      <c r="K190" s="16">
        <v>0</v>
      </c>
      <c r="L190" s="16">
        <v>0</v>
      </c>
      <c r="M190" s="41">
        <v>4</v>
      </c>
      <c r="N190" s="16">
        <v>1</v>
      </c>
      <c r="O190" s="16">
        <v>0</v>
      </c>
      <c r="P190" s="16">
        <v>0</v>
      </c>
      <c r="Q190" s="16">
        <v>0</v>
      </c>
      <c r="R190" s="16">
        <v>1</v>
      </c>
      <c r="S190" s="16"/>
    </row>
    <row r="191" s="36" customFormat="1" ht="25.2" spans="1:19">
      <c r="A191" s="39">
        <v>190</v>
      </c>
      <c r="B191" s="24" t="s">
        <v>19</v>
      </c>
      <c r="C191" s="24" t="s">
        <v>1921</v>
      </c>
      <c r="D191" s="24" t="s">
        <v>2298</v>
      </c>
      <c r="E191" s="24" t="s">
        <v>2299</v>
      </c>
      <c r="F191" s="24" t="s">
        <v>23</v>
      </c>
      <c r="G191" s="40" t="s">
        <v>2300</v>
      </c>
      <c r="H191" s="26" t="s">
        <v>1925</v>
      </c>
      <c r="I191" s="26" t="s">
        <v>158</v>
      </c>
      <c r="J191" s="16">
        <f t="shared" si="3"/>
        <v>7</v>
      </c>
      <c r="K191" s="16">
        <v>0</v>
      </c>
      <c r="L191" s="16">
        <v>2</v>
      </c>
      <c r="M191" s="41">
        <v>4</v>
      </c>
      <c r="N191" s="16">
        <v>0</v>
      </c>
      <c r="O191" s="16">
        <v>0</v>
      </c>
      <c r="P191" s="16">
        <v>0</v>
      </c>
      <c r="Q191" s="16">
        <v>0</v>
      </c>
      <c r="R191" s="16">
        <v>1</v>
      </c>
      <c r="S191" s="16"/>
    </row>
    <row r="192" s="36" customFormat="1" ht="36" spans="1:19">
      <c r="A192" s="39">
        <v>191</v>
      </c>
      <c r="B192" s="24" t="s">
        <v>19</v>
      </c>
      <c r="C192" s="24" t="s">
        <v>1921</v>
      </c>
      <c r="D192" s="24" t="s">
        <v>2298</v>
      </c>
      <c r="E192" s="24" t="s">
        <v>2301</v>
      </c>
      <c r="F192" s="24" t="s">
        <v>23</v>
      </c>
      <c r="G192" s="40" t="s">
        <v>2302</v>
      </c>
      <c r="H192" s="26" t="s">
        <v>1925</v>
      </c>
      <c r="I192" s="26" t="s">
        <v>158</v>
      </c>
      <c r="J192" s="16">
        <f t="shared" si="3"/>
        <v>5</v>
      </c>
      <c r="K192" s="16">
        <v>0</v>
      </c>
      <c r="L192" s="16">
        <v>3</v>
      </c>
      <c r="M192" s="41">
        <v>0</v>
      </c>
      <c r="N192" s="16">
        <v>1</v>
      </c>
      <c r="O192" s="16">
        <v>0</v>
      </c>
      <c r="P192" s="16">
        <v>0</v>
      </c>
      <c r="Q192" s="16">
        <v>0</v>
      </c>
      <c r="R192" s="16">
        <v>1</v>
      </c>
      <c r="S192" s="16"/>
    </row>
    <row r="193" s="36" customFormat="1" ht="26.4" spans="1:19">
      <c r="A193" s="39">
        <v>192</v>
      </c>
      <c r="B193" s="24" t="s">
        <v>19</v>
      </c>
      <c r="C193" s="24" t="s">
        <v>1921</v>
      </c>
      <c r="D193" s="24" t="s">
        <v>2298</v>
      </c>
      <c r="E193" s="24" t="s">
        <v>2303</v>
      </c>
      <c r="F193" s="24" t="s">
        <v>23</v>
      </c>
      <c r="G193" s="40" t="s">
        <v>2304</v>
      </c>
      <c r="H193" s="26" t="s">
        <v>1925</v>
      </c>
      <c r="I193" s="41" t="s">
        <v>34</v>
      </c>
      <c r="J193" s="16">
        <f t="shared" si="3"/>
        <v>10</v>
      </c>
      <c r="K193" s="16">
        <v>0</v>
      </c>
      <c r="L193" s="16">
        <v>1</v>
      </c>
      <c r="M193" s="41">
        <v>6</v>
      </c>
      <c r="N193" s="16">
        <v>1</v>
      </c>
      <c r="O193" s="16">
        <v>0</v>
      </c>
      <c r="P193" s="16">
        <v>0</v>
      </c>
      <c r="Q193" s="16">
        <v>1</v>
      </c>
      <c r="R193" s="16">
        <v>1</v>
      </c>
      <c r="S193" s="16"/>
    </row>
    <row r="194" s="36" customFormat="1" ht="26.4" spans="1:19">
      <c r="A194" s="39">
        <v>193</v>
      </c>
      <c r="B194" s="24" t="s">
        <v>19</v>
      </c>
      <c r="C194" s="24" t="s">
        <v>1921</v>
      </c>
      <c r="D194" s="24" t="s">
        <v>2298</v>
      </c>
      <c r="E194" s="24" t="s">
        <v>2305</v>
      </c>
      <c r="F194" s="24" t="s">
        <v>23</v>
      </c>
      <c r="G194" s="40" t="s">
        <v>2306</v>
      </c>
      <c r="H194" s="26" t="s">
        <v>1928</v>
      </c>
      <c r="I194" s="41" t="s">
        <v>26</v>
      </c>
      <c r="J194" s="16">
        <f t="shared" si="3"/>
        <v>6</v>
      </c>
      <c r="K194" s="16">
        <v>0</v>
      </c>
      <c r="L194" s="16">
        <v>0</v>
      </c>
      <c r="M194" s="41">
        <v>4</v>
      </c>
      <c r="N194" s="16">
        <v>1</v>
      </c>
      <c r="O194" s="16">
        <v>0</v>
      </c>
      <c r="P194" s="16">
        <v>0</v>
      </c>
      <c r="Q194" s="16">
        <v>0</v>
      </c>
      <c r="R194" s="16">
        <v>1</v>
      </c>
      <c r="S194" s="16"/>
    </row>
    <row r="195" s="36" customFormat="1" ht="26.4" spans="1:19">
      <c r="A195" s="39">
        <v>194</v>
      </c>
      <c r="B195" s="24" t="s">
        <v>19</v>
      </c>
      <c r="C195" s="24" t="s">
        <v>1921</v>
      </c>
      <c r="D195" s="24" t="s">
        <v>2298</v>
      </c>
      <c r="E195" s="24" t="s">
        <v>2307</v>
      </c>
      <c r="F195" s="24" t="s">
        <v>23</v>
      </c>
      <c r="G195" s="40" t="s">
        <v>2308</v>
      </c>
      <c r="H195" s="26" t="s">
        <v>1925</v>
      </c>
      <c r="I195" s="41" t="s">
        <v>34</v>
      </c>
      <c r="J195" s="16">
        <f t="shared" si="3"/>
        <v>8</v>
      </c>
      <c r="K195" s="16">
        <v>0</v>
      </c>
      <c r="L195" s="16">
        <v>1</v>
      </c>
      <c r="M195" s="41">
        <v>5</v>
      </c>
      <c r="N195" s="16">
        <v>1</v>
      </c>
      <c r="O195" s="16">
        <v>0</v>
      </c>
      <c r="P195" s="16">
        <v>0</v>
      </c>
      <c r="Q195" s="16">
        <v>0</v>
      </c>
      <c r="R195" s="16">
        <v>1</v>
      </c>
      <c r="S195" s="16"/>
    </row>
    <row r="196" s="36" customFormat="1" ht="26.4" spans="1:19">
      <c r="A196" s="39">
        <v>195</v>
      </c>
      <c r="B196" s="24" t="s">
        <v>19</v>
      </c>
      <c r="C196" s="24" t="s">
        <v>1921</v>
      </c>
      <c r="D196" s="24" t="s">
        <v>2298</v>
      </c>
      <c r="E196" s="24" t="s">
        <v>2309</v>
      </c>
      <c r="F196" s="24" t="s">
        <v>23</v>
      </c>
      <c r="G196" s="40" t="s">
        <v>2310</v>
      </c>
      <c r="H196" s="26" t="s">
        <v>1928</v>
      </c>
      <c r="I196" s="41" t="s">
        <v>26</v>
      </c>
      <c r="J196" s="16">
        <f t="shared" si="3"/>
        <v>7</v>
      </c>
      <c r="K196" s="16">
        <v>0</v>
      </c>
      <c r="L196" s="16">
        <v>0</v>
      </c>
      <c r="M196" s="41">
        <v>6</v>
      </c>
      <c r="N196" s="16">
        <v>0</v>
      </c>
      <c r="O196" s="16">
        <v>0</v>
      </c>
      <c r="P196" s="16">
        <v>0</v>
      </c>
      <c r="Q196" s="16">
        <v>0</v>
      </c>
      <c r="R196" s="16">
        <v>1</v>
      </c>
      <c r="S196" s="16"/>
    </row>
    <row r="197" s="36" customFormat="1" ht="26.4" spans="1:19">
      <c r="A197" s="39">
        <v>196</v>
      </c>
      <c r="B197" s="24" t="s">
        <v>19</v>
      </c>
      <c r="C197" s="24" t="s">
        <v>1921</v>
      </c>
      <c r="D197" s="24" t="s">
        <v>2298</v>
      </c>
      <c r="E197" s="24" t="s">
        <v>2311</v>
      </c>
      <c r="F197" s="24" t="s">
        <v>23</v>
      </c>
      <c r="G197" s="40" t="s">
        <v>2310</v>
      </c>
      <c r="H197" s="26" t="s">
        <v>1928</v>
      </c>
      <c r="I197" s="41" t="s">
        <v>26</v>
      </c>
      <c r="J197" s="16">
        <f t="shared" si="3"/>
        <v>6</v>
      </c>
      <c r="K197" s="16">
        <v>0</v>
      </c>
      <c r="L197" s="16">
        <v>0</v>
      </c>
      <c r="M197" s="41">
        <v>5</v>
      </c>
      <c r="N197" s="16">
        <v>0</v>
      </c>
      <c r="O197" s="16">
        <v>0</v>
      </c>
      <c r="P197" s="16">
        <v>0</v>
      </c>
      <c r="Q197" s="16">
        <v>0</v>
      </c>
      <c r="R197" s="16">
        <v>1</v>
      </c>
      <c r="S197" s="16"/>
    </row>
    <row r="198" s="36" customFormat="1" ht="26.4" spans="1:19">
      <c r="A198" s="39">
        <v>197</v>
      </c>
      <c r="B198" s="24" t="s">
        <v>19</v>
      </c>
      <c r="C198" s="24" t="s">
        <v>1921</v>
      </c>
      <c r="D198" s="24" t="s">
        <v>2298</v>
      </c>
      <c r="E198" s="24" t="s">
        <v>2312</v>
      </c>
      <c r="F198" s="24" t="s">
        <v>23</v>
      </c>
      <c r="G198" s="40" t="s">
        <v>2313</v>
      </c>
      <c r="H198" s="26" t="s">
        <v>1925</v>
      </c>
      <c r="I198" s="41" t="s">
        <v>34</v>
      </c>
      <c r="J198" s="16">
        <f t="shared" si="3"/>
        <v>8</v>
      </c>
      <c r="K198" s="16">
        <v>0</v>
      </c>
      <c r="L198" s="16">
        <v>0</v>
      </c>
      <c r="M198" s="41">
        <v>7</v>
      </c>
      <c r="N198" s="16">
        <v>0</v>
      </c>
      <c r="O198" s="16">
        <v>0</v>
      </c>
      <c r="P198" s="16">
        <v>0</v>
      </c>
      <c r="Q198" s="16">
        <v>0</v>
      </c>
      <c r="R198" s="16">
        <v>1</v>
      </c>
      <c r="S198" s="16"/>
    </row>
    <row r="199" s="36" customFormat="1" ht="26.4" spans="1:19">
      <c r="A199" s="39">
        <v>198</v>
      </c>
      <c r="B199" s="24" t="s">
        <v>19</v>
      </c>
      <c r="C199" s="24" t="s">
        <v>1921</v>
      </c>
      <c r="D199" s="24" t="s">
        <v>2298</v>
      </c>
      <c r="E199" s="24" t="s">
        <v>2314</v>
      </c>
      <c r="F199" s="24" t="s">
        <v>23</v>
      </c>
      <c r="G199" s="40" t="s">
        <v>2306</v>
      </c>
      <c r="H199" s="26" t="s">
        <v>1928</v>
      </c>
      <c r="I199" s="41" t="s">
        <v>26</v>
      </c>
      <c r="J199" s="16">
        <f t="shared" si="3"/>
        <v>6</v>
      </c>
      <c r="K199" s="16">
        <v>0</v>
      </c>
      <c r="L199" s="16">
        <v>2</v>
      </c>
      <c r="M199" s="41">
        <v>3</v>
      </c>
      <c r="N199" s="16">
        <v>0</v>
      </c>
      <c r="O199" s="16">
        <v>0</v>
      </c>
      <c r="P199" s="16">
        <v>0</v>
      </c>
      <c r="Q199" s="16">
        <v>0</v>
      </c>
      <c r="R199" s="16">
        <v>1</v>
      </c>
      <c r="S199" s="16"/>
    </row>
    <row r="200" s="36" customFormat="1" ht="26.4" spans="1:19">
      <c r="A200" s="39">
        <v>199</v>
      </c>
      <c r="B200" s="24" t="s">
        <v>19</v>
      </c>
      <c r="C200" s="24" t="s">
        <v>1921</v>
      </c>
      <c r="D200" s="24" t="s">
        <v>2298</v>
      </c>
      <c r="E200" s="24" t="s">
        <v>2315</v>
      </c>
      <c r="F200" s="24" t="s">
        <v>23</v>
      </c>
      <c r="G200" s="40" t="s">
        <v>2316</v>
      </c>
      <c r="H200" s="26" t="s">
        <v>1925</v>
      </c>
      <c r="I200" s="41" t="s">
        <v>34</v>
      </c>
      <c r="J200" s="16">
        <f t="shared" si="3"/>
        <v>7</v>
      </c>
      <c r="K200" s="16">
        <v>0</v>
      </c>
      <c r="L200" s="16">
        <v>0</v>
      </c>
      <c r="M200" s="41">
        <v>5</v>
      </c>
      <c r="N200" s="16">
        <v>1</v>
      </c>
      <c r="O200" s="16">
        <v>0</v>
      </c>
      <c r="P200" s="16">
        <v>0</v>
      </c>
      <c r="Q200" s="16">
        <v>0</v>
      </c>
      <c r="R200" s="16">
        <v>1</v>
      </c>
      <c r="S200" s="16"/>
    </row>
    <row r="201" s="36" customFormat="1" ht="26.4" spans="1:19">
      <c r="A201" s="39">
        <v>200</v>
      </c>
      <c r="B201" s="24" t="s">
        <v>19</v>
      </c>
      <c r="C201" s="24" t="s">
        <v>1921</v>
      </c>
      <c r="D201" s="24" t="s">
        <v>2298</v>
      </c>
      <c r="E201" s="24" t="s">
        <v>2317</v>
      </c>
      <c r="F201" s="24" t="s">
        <v>23</v>
      </c>
      <c r="G201" s="40" t="s">
        <v>2306</v>
      </c>
      <c r="H201" s="26" t="s">
        <v>1928</v>
      </c>
      <c r="I201" s="41" t="s">
        <v>26</v>
      </c>
      <c r="J201" s="16">
        <f t="shared" si="3"/>
        <v>5</v>
      </c>
      <c r="K201" s="16">
        <v>0</v>
      </c>
      <c r="L201" s="16">
        <v>0</v>
      </c>
      <c r="M201" s="41">
        <v>4</v>
      </c>
      <c r="N201" s="16">
        <v>0</v>
      </c>
      <c r="O201" s="16">
        <v>0</v>
      </c>
      <c r="P201" s="16">
        <v>0</v>
      </c>
      <c r="Q201" s="16">
        <v>0</v>
      </c>
      <c r="R201" s="16">
        <v>1</v>
      </c>
      <c r="S201" s="16"/>
    </row>
    <row r="202" s="36" customFormat="1" ht="26.4" spans="1:19">
      <c r="A202" s="39">
        <v>201</v>
      </c>
      <c r="B202" s="24" t="s">
        <v>19</v>
      </c>
      <c r="C202" s="24" t="s">
        <v>1921</v>
      </c>
      <c r="D202" s="24" t="s">
        <v>2298</v>
      </c>
      <c r="E202" s="24" t="s">
        <v>2318</v>
      </c>
      <c r="F202" s="24" t="s">
        <v>60</v>
      </c>
      <c r="G202" s="40" t="s">
        <v>2319</v>
      </c>
      <c r="H202" s="26" t="s">
        <v>1925</v>
      </c>
      <c r="I202" s="41" t="s">
        <v>34</v>
      </c>
      <c r="J202" s="16">
        <f t="shared" si="3"/>
        <v>19</v>
      </c>
      <c r="K202" s="16">
        <v>0</v>
      </c>
      <c r="L202" s="16">
        <v>2</v>
      </c>
      <c r="M202" s="41">
        <v>7</v>
      </c>
      <c r="N202" s="16">
        <v>1</v>
      </c>
      <c r="O202" s="16">
        <v>4</v>
      </c>
      <c r="P202" s="16">
        <v>4</v>
      </c>
      <c r="Q202" s="16">
        <v>0</v>
      </c>
      <c r="R202" s="16">
        <v>1</v>
      </c>
      <c r="S202" s="16"/>
    </row>
    <row r="203" s="36" customFormat="1" ht="26.4" spans="1:19">
      <c r="A203" s="39">
        <v>202</v>
      </c>
      <c r="B203" s="24" t="s">
        <v>19</v>
      </c>
      <c r="C203" s="24" t="s">
        <v>1921</v>
      </c>
      <c r="D203" s="24" t="s">
        <v>2298</v>
      </c>
      <c r="E203" s="24" t="s">
        <v>2320</v>
      </c>
      <c r="F203" s="24" t="s">
        <v>60</v>
      </c>
      <c r="G203" s="40" t="s">
        <v>2321</v>
      </c>
      <c r="H203" s="26" t="s">
        <v>1925</v>
      </c>
      <c r="I203" s="41" t="s">
        <v>34</v>
      </c>
      <c r="J203" s="16">
        <f t="shared" si="3"/>
        <v>17</v>
      </c>
      <c r="K203" s="16">
        <v>0</v>
      </c>
      <c r="L203" s="16">
        <v>1</v>
      </c>
      <c r="M203" s="41">
        <v>6</v>
      </c>
      <c r="N203" s="16">
        <v>1</v>
      </c>
      <c r="O203" s="16">
        <v>4</v>
      </c>
      <c r="P203" s="16">
        <v>4</v>
      </c>
      <c r="Q203" s="16">
        <v>0</v>
      </c>
      <c r="R203" s="16">
        <v>1</v>
      </c>
      <c r="S203" s="16"/>
    </row>
    <row r="204" s="36" customFormat="1" ht="26.4" spans="1:19">
      <c r="A204" s="39">
        <v>203</v>
      </c>
      <c r="B204" s="24" t="s">
        <v>19</v>
      </c>
      <c r="C204" s="24" t="s">
        <v>1921</v>
      </c>
      <c r="D204" s="24" t="s">
        <v>2298</v>
      </c>
      <c r="E204" s="24" t="s">
        <v>2322</v>
      </c>
      <c r="F204" s="24" t="s">
        <v>23</v>
      </c>
      <c r="G204" s="40" t="s">
        <v>2323</v>
      </c>
      <c r="H204" s="26" t="s">
        <v>1928</v>
      </c>
      <c r="I204" s="41" t="s">
        <v>26</v>
      </c>
      <c r="J204" s="16">
        <f t="shared" si="3"/>
        <v>5</v>
      </c>
      <c r="K204" s="16">
        <v>0</v>
      </c>
      <c r="L204" s="16">
        <v>0</v>
      </c>
      <c r="M204" s="41">
        <v>4</v>
      </c>
      <c r="N204" s="16">
        <v>0</v>
      </c>
      <c r="O204" s="16">
        <v>0</v>
      </c>
      <c r="P204" s="16">
        <v>0</v>
      </c>
      <c r="Q204" s="16">
        <v>0</v>
      </c>
      <c r="R204" s="16">
        <v>1</v>
      </c>
      <c r="S204" s="16"/>
    </row>
    <row r="205" s="36" customFormat="1" ht="25.2" spans="1:19">
      <c r="A205" s="39">
        <v>204</v>
      </c>
      <c r="B205" s="24" t="s">
        <v>19</v>
      </c>
      <c r="C205" s="24" t="s">
        <v>1921</v>
      </c>
      <c r="D205" s="24" t="s">
        <v>2298</v>
      </c>
      <c r="E205" s="24" t="s">
        <v>2324</v>
      </c>
      <c r="F205" s="24" t="s">
        <v>23</v>
      </c>
      <c r="G205" s="40" t="s">
        <v>2325</v>
      </c>
      <c r="H205" s="26" t="s">
        <v>1925</v>
      </c>
      <c r="I205" s="26" t="s">
        <v>158</v>
      </c>
      <c r="J205" s="16">
        <f t="shared" si="3"/>
        <v>4</v>
      </c>
      <c r="K205" s="16">
        <v>0</v>
      </c>
      <c r="L205" s="16">
        <v>0</v>
      </c>
      <c r="M205" s="41">
        <v>3</v>
      </c>
      <c r="N205" s="16">
        <v>0</v>
      </c>
      <c r="O205" s="16">
        <v>0</v>
      </c>
      <c r="P205" s="16">
        <v>0</v>
      </c>
      <c r="Q205" s="16">
        <v>0</v>
      </c>
      <c r="R205" s="16">
        <v>1</v>
      </c>
      <c r="S205" s="16"/>
    </row>
    <row r="206" s="36" customFormat="1" ht="26.4" spans="1:19">
      <c r="A206" s="39">
        <v>205</v>
      </c>
      <c r="B206" s="24" t="s">
        <v>19</v>
      </c>
      <c r="C206" s="24" t="s">
        <v>1921</v>
      </c>
      <c r="D206" s="24" t="s">
        <v>2298</v>
      </c>
      <c r="E206" s="24" t="s">
        <v>2326</v>
      </c>
      <c r="F206" s="24" t="s">
        <v>23</v>
      </c>
      <c r="G206" s="40" t="s">
        <v>2327</v>
      </c>
      <c r="H206" s="26" t="s">
        <v>1925</v>
      </c>
      <c r="I206" s="41" t="s">
        <v>34</v>
      </c>
      <c r="J206" s="16">
        <f t="shared" si="3"/>
        <v>6</v>
      </c>
      <c r="K206" s="16">
        <v>0</v>
      </c>
      <c r="L206" s="16">
        <v>0</v>
      </c>
      <c r="M206" s="41">
        <v>5</v>
      </c>
      <c r="N206" s="16">
        <v>0</v>
      </c>
      <c r="O206" s="16">
        <v>0</v>
      </c>
      <c r="P206" s="16">
        <v>0</v>
      </c>
      <c r="Q206" s="16">
        <v>0</v>
      </c>
      <c r="R206" s="16">
        <v>1</v>
      </c>
      <c r="S206" s="16"/>
    </row>
    <row r="207" s="36" customFormat="1" ht="26.4" spans="1:19">
      <c r="A207" s="39">
        <v>206</v>
      </c>
      <c r="B207" s="24" t="s">
        <v>19</v>
      </c>
      <c r="C207" s="24" t="s">
        <v>1921</v>
      </c>
      <c r="D207" s="24" t="s">
        <v>2298</v>
      </c>
      <c r="E207" s="24" t="s">
        <v>2328</v>
      </c>
      <c r="F207" s="24" t="s">
        <v>23</v>
      </c>
      <c r="G207" s="40" t="s">
        <v>2329</v>
      </c>
      <c r="H207" s="26" t="s">
        <v>1925</v>
      </c>
      <c r="I207" s="41" t="s">
        <v>34</v>
      </c>
      <c r="J207" s="16">
        <f t="shared" si="3"/>
        <v>11</v>
      </c>
      <c r="K207" s="16">
        <v>0</v>
      </c>
      <c r="L207" s="16">
        <v>3</v>
      </c>
      <c r="M207" s="41">
        <v>7</v>
      </c>
      <c r="N207" s="16">
        <v>0</v>
      </c>
      <c r="O207" s="16">
        <v>0</v>
      </c>
      <c r="P207" s="16">
        <v>0</v>
      </c>
      <c r="Q207" s="16">
        <v>0</v>
      </c>
      <c r="R207" s="16">
        <v>1</v>
      </c>
      <c r="S207" s="16"/>
    </row>
    <row r="208" s="36" customFormat="1" ht="26.4" spans="1:19">
      <c r="A208" s="39">
        <v>207</v>
      </c>
      <c r="B208" s="24" t="s">
        <v>19</v>
      </c>
      <c r="C208" s="24" t="s">
        <v>1921</v>
      </c>
      <c r="D208" s="24" t="s">
        <v>2298</v>
      </c>
      <c r="E208" s="24" t="s">
        <v>2330</v>
      </c>
      <c r="F208" s="24" t="s">
        <v>23</v>
      </c>
      <c r="G208" s="40" t="s">
        <v>2331</v>
      </c>
      <c r="H208" s="26" t="s">
        <v>1928</v>
      </c>
      <c r="I208" s="41" t="s">
        <v>26</v>
      </c>
      <c r="J208" s="16">
        <f t="shared" ref="J208:J271" si="4">SUM(K208:S208)</f>
        <v>5</v>
      </c>
      <c r="K208" s="16">
        <v>0</v>
      </c>
      <c r="L208" s="16">
        <v>0</v>
      </c>
      <c r="M208" s="41">
        <v>4</v>
      </c>
      <c r="N208" s="16">
        <v>0</v>
      </c>
      <c r="O208" s="16">
        <v>0</v>
      </c>
      <c r="P208" s="16">
        <v>0</v>
      </c>
      <c r="Q208" s="16">
        <v>0</v>
      </c>
      <c r="R208" s="16">
        <v>1</v>
      </c>
      <c r="S208" s="16"/>
    </row>
    <row r="209" s="36" customFormat="1" ht="37.2" spans="1:19">
      <c r="A209" s="39">
        <v>208</v>
      </c>
      <c r="B209" s="24" t="s">
        <v>19</v>
      </c>
      <c r="C209" s="24" t="s">
        <v>1921</v>
      </c>
      <c r="D209" s="24" t="s">
        <v>2298</v>
      </c>
      <c r="E209" s="24" t="s">
        <v>2332</v>
      </c>
      <c r="F209" s="24" t="s">
        <v>23</v>
      </c>
      <c r="G209" s="40" t="s">
        <v>2323</v>
      </c>
      <c r="H209" s="26" t="s">
        <v>1928</v>
      </c>
      <c r="I209" s="41" t="s">
        <v>26</v>
      </c>
      <c r="J209" s="16">
        <f t="shared" si="4"/>
        <v>5</v>
      </c>
      <c r="K209" s="16">
        <v>0</v>
      </c>
      <c r="L209" s="16">
        <v>0</v>
      </c>
      <c r="M209" s="41">
        <v>4</v>
      </c>
      <c r="N209" s="16">
        <v>0</v>
      </c>
      <c r="O209" s="16">
        <v>0</v>
      </c>
      <c r="P209" s="16">
        <v>0</v>
      </c>
      <c r="Q209" s="16">
        <v>0</v>
      </c>
      <c r="R209" s="16">
        <v>1</v>
      </c>
      <c r="S209" s="16"/>
    </row>
    <row r="210" s="36" customFormat="1" ht="26.4" spans="1:19">
      <c r="A210" s="39">
        <v>209</v>
      </c>
      <c r="B210" s="24" t="s">
        <v>19</v>
      </c>
      <c r="C210" s="24" t="s">
        <v>1921</v>
      </c>
      <c r="D210" s="24" t="s">
        <v>2298</v>
      </c>
      <c r="E210" s="24" t="s">
        <v>2333</v>
      </c>
      <c r="F210" s="24" t="s">
        <v>23</v>
      </c>
      <c r="G210" s="40" t="s">
        <v>2310</v>
      </c>
      <c r="H210" s="26" t="s">
        <v>1928</v>
      </c>
      <c r="I210" s="41" t="s">
        <v>26</v>
      </c>
      <c r="J210" s="16">
        <f t="shared" si="4"/>
        <v>5</v>
      </c>
      <c r="K210" s="16">
        <v>0</v>
      </c>
      <c r="L210" s="16">
        <v>0</v>
      </c>
      <c r="M210" s="41">
        <v>4</v>
      </c>
      <c r="N210" s="16">
        <v>0</v>
      </c>
      <c r="O210" s="16">
        <v>0</v>
      </c>
      <c r="P210" s="16">
        <v>0</v>
      </c>
      <c r="Q210" s="16">
        <v>0</v>
      </c>
      <c r="R210" s="16">
        <v>1</v>
      </c>
      <c r="S210" s="16"/>
    </row>
    <row r="211" s="36" customFormat="1" ht="26.4" spans="1:19">
      <c r="A211" s="39">
        <v>210</v>
      </c>
      <c r="B211" s="24" t="s">
        <v>19</v>
      </c>
      <c r="C211" s="24" t="s">
        <v>1921</v>
      </c>
      <c r="D211" s="24" t="s">
        <v>2298</v>
      </c>
      <c r="E211" s="24" t="s">
        <v>2334</v>
      </c>
      <c r="F211" s="24" t="s">
        <v>23</v>
      </c>
      <c r="G211" s="40" t="s">
        <v>2335</v>
      </c>
      <c r="H211" s="26" t="s">
        <v>1925</v>
      </c>
      <c r="I211" s="41" t="s">
        <v>34</v>
      </c>
      <c r="J211" s="16">
        <f t="shared" si="4"/>
        <v>8</v>
      </c>
      <c r="K211" s="16">
        <v>0</v>
      </c>
      <c r="L211" s="16">
        <v>1</v>
      </c>
      <c r="M211" s="41">
        <v>5</v>
      </c>
      <c r="N211" s="16">
        <v>1</v>
      </c>
      <c r="O211" s="16">
        <v>0</v>
      </c>
      <c r="P211" s="16">
        <v>0</v>
      </c>
      <c r="Q211" s="16">
        <v>0</v>
      </c>
      <c r="R211" s="16">
        <v>1</v>
      </c>
      <c r="S211" s="16"/>
    </row>
    <row r="212" s="36" customFormat="1" ht="26.4" spans="1:19">
      <c r="A212" s="39">
        <v>211</v>
      </c>
      <c r="B212" s="24" t="s">
        <v>19</v>
      </c>
      <c r="C212" s="24" t="s">
        <v>1921</v>
      </c>
      <c r="D212" s="24" t="s">
        <v>2298</v>
      </c>
      <c r="E212" s="24" t="s">
        <v>2336</v>
      </c>
      <c r="F212" s="24" t="s">
        <v>23</v>
      </c>
      <c r="G212" s="40" t="s">
        <v>2337</v>
      </c>
      <c r="H212" s="26" t="s">
        <v>1928</v>
      </c>
      <c r="I212" s="41" t="s">
        <v>26</v>
      </c>
      <c r="J212" s="16">
        <f t="shared" si="4"/>
        <v>5</v>
      </c>
      <c r="K212" s="16">
        <v>0</v>
      </c>
      <c r="L212" s="16">
        <v>0</v>
      </c>
      <c r="M212" s="41">
        <v>4</v>
      </c>
      <c r="N212" s="16">
        <v>0</v>
      </c>
      <c r="O212" s="16">
        <v>0</v>
      </c>
      <c r="P212" s="16">
        <v>0</v>
      </c>
      <c r="Q212" s="16">
        <v>0</v>
      </c>
      <c r="R212" s="16">
        <v>1</v>
      </c>
      <c r="S212" s="16"/>
    </row>
    <row r="213" s="36" customFormat="1" ht="26.4" spans="1:19">
      <c r="A213" s="39">
        <v>212</v>
      </c>
      <c r="B213" s="24" t="s">
        <v>19</v>
      </c>
      <c r="C213" s="24" t="s">
        <v>1921</v>
      </c>
      <c r="D213" s="24" t="s">
        <v>2298</v>
      </c>
      <c r="E213" s="24" t="s">
        <v>2338</v>
      </c>
      <c r="F213" s="24" t="s">
        <v>23</v>
      </c>
      <c r="G213" s="40" t="s">
        <v>2337</v>
      </c>
      <c r="H213" s="26" t="s">
        <v>1928</v>
      </c>
      <c r="I213" s="41" t="s">
        <v>26</v>
      </c>
      <c r="J213" s="16">
        <f t="shared" si="4"/>
        <v>6</v>
      </c>
      <c r="K213" s="16">
        <v>0</v>
      </c>
      <c r="L213" s="16">
        <v>0</v>
      </c>
      <c r="M213" s="41">
        <v>5</v>
      </c>
      <c r="N213" s="16">
        <v>0</v>
      </c>
      <c r="O213" s="16">
        <v>0</v>
      </c>
      <c r="P213" s="16">
        <v>0</v>
      </c>
      <c r="Q213" s="16">
        <v>0</v>
      </c>
      <c r="R213" s="16">
        <v>1</v>
      </c>
      <c r="S213" s="16"/>
    </row>
    <row r="214" s="36" customFormat="1" ht="26.4" spans="1:19">
      <c r="A214" s="39">
        <v>213</v>
      </c>
      <c r="B214" s="24" t="s">
        <v>19</v>
      </c>
      <c r="C214" s="24" t="s">
        <v>1921</v>
      </c>
      <c r="D214" s="24" t="s">
        <v>2298</v>
      </c>
      <c r="E214" s="24" t="s">
        <v>2339</v>
      </c>
      <c r="F214" s="24" t="s">
        <v>23</v>
      </c>
      <c r="G214" s="40" t="s">
        <v>2340</v>
      </c>
      <c r="H214" s="26" t="s">
        <v>1925</v>
      </c>
      <c r="I214" s="41" t="s">
        <v>34</v>
      </c>
      <c r="J214" s="16">
        <f t="shared" si="4"/>
        <v>8</v>
      </c>
      <c r="K214" s="16">
        <v>0</v>
      </c>
      <c r="L214" s="16">
        <v>0</v>
      </c>
      <c r="M214" s="41">
        <v>6</v>
      </c>
      <c r="N214" s="16">
        <v>1</v>
      </c>
      <c r="O214" s="16">
        <v>0</v>
      </c>
      <c r="P214" s="16">
        <v>0</v>
      </c>
      <c r="Q214" s="16">
        <v>0</v>
      </c>
      <c r="R214" s="16">
        <v>1</v>
      </c>
      <c r="S214" s="16"/>
    </row>
    <row r="215" s="36" customFormat="1" ht="26.4" spans="1:19">
      <c r="A215" s="39">
        <v>214</v>
      </c>
      <c r="B215" s="24" t="s">
        <v>19</v>
      </c>
      <c r="C215" s="24" t="s">
        <v>1921</v>
      </c>
      <c r="D215" s="24" t="s">
        <v>2298</v>
      </c>
      <c r="E215" s="24" t="s">
        <v>2341</v>
      </c>
      <c r="F215" s="24" t="s">
        <v>23</v>
      </c>
      <c r="G215" s="40" t="s">
        <v>2342</v>
      </c>
      <c r="H215" s="26" t="s">
        <v>1925</v>
      </c>
      <c r="I215" s="41" t="s">
        <v>34</v>
      </c>
      <c r="J215" s="16">
        <f t="shared" si="4"/>
        <v>8</v>
      </c>
      <c r="K215" s="16">
        <v>0</v>
      </c>
      <c r="L215" s="16">
        <v>2</v>
      </c>
      <c r="M215" s="41">
        <v>5</v>
      </c>
      <c r="N215" s="16">
        <v>0</v>
      </c>
      <c r="O215" s="16">
        <v>0</v>
      </c>
      <c r="P215" s="16">
        <v>0</v>
      </c>
      <c r="Q215" s="16">
        <v>0</v>
      </c>
      <c r="R215" s="16">
        <v>1</v>
      </c>
      <c r="S215" s="16"/>
    </row>
    <row r="216" s="36" customFormat="1" ht="26.4" spans="1:19">
      <c r="A216" s="39">
        <v>215</v>
      </c>
      <c r="B216" s="24" t="s">
        <v>19</v>
      </c>
      <c r="C216" s="24" t="s">
        <v>1921</v>
      </c>
      <c r="D216" s="24" t="s">
        <v>2298</v>
      </c>
      <c r="E216" s="24" t="s">
        <v>2343</v>
      </c>
      <c r="F216" s="24" t="s">
        <v>23</v>
      </c>
      <c r="G216" s="40" t="s">
        <v>2344</v>
      </c>
      <c r="H216" s="26" t="s">
        <v>1925</v>
      </c>
      <c r="I216" s="41" t="s">
        <v>34</v>
      </c>
      <c r="J216" s="16">
        <f t="shared" si="4"/>
        <v>8</v>
      </c>
      <c r="K216" s="16">
        <v>0</v>
      </c>
      <c r="L216" s="16">
        <v>1</v>
      </c>
      <c r="M216" s="41">
        <v>6</v>
      </c>
      <c r="N216" s="16">
        <v>0</v>
      </c>
      <c r="O216" s="16">
        <v>0</v>
      </c>
      <c r="P216" s="16">
        <v>0</v>
      </c>
      <c r="Q216" s="16">
        <v>0</v>
      </c>
      <c r="R216" s="16">
        <v>1</v>
      </c>
      <c r="S216" s="16"/>
    </row>
    <row r="217" s="36" customFormat="1" ht="26.4" spans="1:19">
      <c r="A217" s="39">
        <v>216</v>
      </c>
      <c r="B217" s="24" t="s">
        <v>19</v>
      </c>
      <c r="C217" s="24" t="s">
        <v>1921</v>
      </c>
      <c r="D217" s="24" t="s">
        <v>2298</v>
      </c>
      <c r="E217" s="24" t="s">
        <v>2345</v>
      </c>
      <c r="F217" s="24" t="s">
        <v>23</v>
      </c>
      <c r="G217" s="40" t="s">
        <v>2346</v>
      </c>
      <c r="H217" s="26" t="s">
        <v>1925</v>
      </c>
      <c r="I217" s="41" t="s">
        <v>34</v>
      </c>
      <c r="J217" s="16">
        <f t="shared" si="4"/>
        <v>6</v>
      </c>
      <c r="K217" s="16">
        <v>0</v>
      </c>
      <c r="L217" s="16">
        <v>1</v>
      </c>
      <c r="M217" s="41">
        <v>3</v>
      </c>
      <c r="N217" s="16">
        <v>1</v>
      </c>
      <c r="O217" s="16">
        <v>0</v>
      </c>
      <c r="P217" s="16">
        <v>0</v>
      </c>
      <c r="Q217" s="16">
        <v>0</v>
      </c>
      <c r="R217" s="16">
        <v>1</v>
      </c>
      <c r="S217" s="16"/>
    </row>
    <row r="218" s="36" customFormat="1" ht="26.4" spans="1:19">
      <c r="A218" s="39">
        <v>217</v>
      </c>
      <c r="B218" s="24" t="s">
        <v>19</v>
      </c>
      <c r="C218" s="24" t="s">
        <v>1921</v>
      </c>
      <c r="D218" s="24" t="s">
        <v>2298</v>
      </c>
      <c r="E218" s="24" t="s">
        <v>2347</v>
      </c>
      <c r="F218" s="24" t="s">
        <v>60</v>
      </c>
      <c r="G218" s="40" t="s">
        <v>2348</v>
      </c>
      <c r="H218" s="26" t="s">
        <v>1925</v>
      </c>
      <c r="I218" s="41" t="s">
        <v>34</v>
      </c>
      <c r="J218" s="16">
        <f t="shared" si="4"/>
        <v>10</v>
      </c>
      <c r="K218" s="16">
        <v>0</v>
      </c>
      <c r="L218" s="16">
        <v>0</v>
      </c>
      <c r="M218" s="41">
        <v>4</v>
      </c>
      <c r="N218" s="16">
        <v>1</v>
      </c>
      <c r="O218" s="16">
        <v>2</v>
      </c>
      <c r="P218" s="16">
        <v>2</v>
      </c>
      <c r="Q218" s="16">
        <v>0</v>
      </c>
      <c r="R218" s="16">
        <v>1</v>
      </c>
      <c r="S218" s="16"/>
    </row>
    <row r="219" s="36" customFormat="1" ht="26.4" spans="1:19">
      <c r="A219" s="39">
        <v>218</v>
      </c>
      <c r="B219" s="24" t="s">
        <v>19</v>
      </c>
      <c r="C219" s="24" t="s">
        <v>1921</v>
      </c>
      <c r="D219" s="24" t="s">
        <v>2298</v>
      </c>
      <c r="E219" s="24" t="s">
        <v>2349</v>
      </c>
      <c r="F219" s="24" t="s">
        <v>23</v>
      </c>
      <c r="G219" s="40" t="s">
        <v>2350</v>
      </c>
      <c r="H219" s="26" t="s">
        <v>1925</v>
      </c>
      <c r="I219" s="41" t="s">
        <v>34</v>
      </c>
      <c r="J219" s="16">
        <f t="shared" si="4"/>
        <v>6</v>
      </c>
      <c r="K219" s="16">
        <v>0</v>
      </c>
      <c r="L219" s="16">
        <v>0</v>
      </c>
      <c r="M219" s="41">
        <v>5</v>
      </c>
      <c r="N219" s="16">
        <v>0</v>
      </c>
      <c r="O219" s="16">
        <v>0</v>
      </c>
      <c r="P219" s="16">
        <v>0</v>
      </c>
      <c r="Q219" s="16">
        <v>0</v>
      </c>
      <c r="R219" s="16">
        <v>1</v>
      </c>
      <c r="S219" s="16"/>
    </row>
    <row r="220" s="36" customFormat="1" ht="26.4" spans="1:19">
      <c r="A220" s="39">
        <v>219</v>
      </c>
      <c r="B220" s="24" t="s">
        <v>19</v>
      </c>
      <c r="C220" s="24" t="s">
        <v>1921</v>
      </c>
      <c r="D220" s="24" t="s">
        <v>2298</v>
      </c>
      <c r="E220" s="24" t="s">
        <v>2351</v>
      </c>
      <c r="F220" s="24" t="s">
        <v>23</v>
      </c>
      <c r="G220" s="40" t="s">
        <v>2352</v>
      </c>
      <c r="H220" s="26" t="s">
        <v>1928</v>
      </c>
      <c r="I220" s="41" t="s">
        <v>26</v>
      </c>
      <c r="J220" s="16">
        <f t="shared" si="4"/>
        <v>5</v>
      </c>
      <c r="K220" s="16">
        <v>0</v>
      </c>
      <c r="L220" s="16">
        <v>0</v>
      </c>
      <c r="M220" s="41">
        <v>4</v>
      </c>
      <c r="N220" s="16">
        <v>0</v>
      </c>
      <c r="O220" s="16">
        <v>0</v>
      </c>
      <c r="P220" s="16">
        <v>0</v>
      </c>
      <c r="Q220" s="16">
        <v>0</v>
      </c>
      <c r="R220" s="16">
        <v>1</v>
      </c>
      <c r="S220" s="16"/>
    </row>
    <row r="221" s="36" customFormat="1" ht="26.4" spans="1:19">
      <c r="A221" s="39">
        <v>220</v>
      </c>
      <c r="B221" s="24" t="s">
        <v>19</v>
      </c>
      <c r="C221" s="24" t="s">
        <v>1921</v>
      </c>
      <c r="D221" s="24" t="s">
        <v>2298</v>
      </c>
      <c r="E221" s="24" t="s">
        <v>2353</v>
      </c>
      <c r="F221" s="24" t="s">
        <v>23</v>
      </c>
      <c r="G221" s="40" t="s">
        <v>2337</v>
      </c>
      <c r="H221" s="26" t="s">
        <v>1928</v>
      </c>
      <c r="I221" s="41" t="s">
        <v>26</v>
      </c>
      <c r="J221" s="16">
        <f t="shared" si="4"/>
        <v>5</v>
      </c>
      <c r="K221" s="16">
        <v>0</v>
      </c>
      <c r="L221" s="16">
        <v>0</v>
      </c>
      <c r="M221" s="41">
        <v>4</v>
      </c>
      <c r="N221" s="16">
        <v>0</v>
      </c>
      <c r="O221" s="16">
        <v>0</v>
      </c>
      <c r="P221" s="16">
        <v>0</v>
      </c>
      <c r="Q221" s="16">
        <v>0</v>
      </c>
      <c r="R221" s="16">
        <v>1</v>
      </c>
      <c r="S221" s="16"/>
    </row>
    <row r="222" s="36" customFormat="1" ht="26.4" spans="1:19">
      <c r="A222" s="39">
        <v>221</v>
      </c>
      <c r="B222" s="24" t="s">
        <v>19</v>
      </c>
      <c r="C222" s="24" t="s">
        <v>1921</v>
      </c>
      <c r="D222" s="24" t="s">
        <v>2298</v>
      </c>
      <c r="E222" s="24" t="s">
        <v>2354</v>
      </c>
      <c r="F222" s="24" t="s">
        <v>23</v>
      </c>
      <c r="G222" s="40" t="s">
        <v>2355</v>
      </c>
      <c r="H222" s="26" t="s">
        <v>1925</v>
      </c>
      <c r="I222" s="41" t="s">
        <v>34</v>
      </c>
      <c r="J222" s="16">
        <f t="shared" si="4"/>
        <v>14</v>
      </c>
      <c r="K222" s="16">
        <v>0</v>
      </c>
      <c r="L222" s="16">
        <v>0</v>
      </c>
      <c r="M222" s="41">
        <v>13</v>
      </c>
      <c r="N222" s="16">
        <v>0</v>
      </c>
      <c r="O222" s="16">
        <v>0</v>
      </c>
      <c r="P222" s="16">
        <v>0</v>
      </c>
      <c r="Q222" s="16">
        <v>0</v>
      </c>
      <c r="R222" s="16">
        <v>1</v>
      </c>
      <c r="S222" s="16"/>
    </row>
    <row r="223" s="36" customFormat="1" ht="25.2" spans="1:19">
      <c r="A223" s="39">
        <v>222</v>
      </c>
      <c r="B223" s="24" t="s">
        <v>19</v>
      </c>
      <c r="C223" s="24" t="s">
        <v>1921</v>
      </c>
      <c r="D223" s="24" t="s">
        <v>2298</v>
      </c>
      <c r="E223" s="24" t="s">
        <v>2356</v>
      </c>
      <c r="F223" s="24" t="s">
        <v>23</v>
      </c>
      <c r="G223" s="40" t="s">
        <v>2357</v>
      </c>
      <c r="H223" s="26" t="s">
        <v>1925</v>
      </c>
      <c r="I223" s="26" t="s">
        <v>87</v>
      </c>
      <c r="J223" s="16">
        <f t="shared" si="4"/>
        <v>1</v>
      </c>
      <c r="K223" s="16">
        <v>0</v>
      </c>
      <c r="L223" s="16">
        <v>0</v>
      </c>
      <c r="M223" s="41">
        <v>0</v>
      </c>
      <c r="N223" s="16">
        <v>1</v>
      </c>
      <c r="O223" s="16">
        <v>0</v>
      </c>
      <c r="P223" s="16">
        <v>0</v>
      </c>
      <c r="Q223" s="16">
        <v>0</v>
      </c>
      <c r="R223" s="16">
        <v>0</v>
      </c>
      <c r="S223" s="16"/>
    </row>
    <row r="224" s="36" customFormat="1" ht="25.2" spans="1:19">
      <c r="A224" s="39">
        <v>223</v>
      </c>
      <c r="B224" s="24" t="s">
        <v>19</v>
      </c>
      <c r="C224" s="24" t="s">
        <v>1921</v>
      </c>
      <c r="D224" s="24" t="s">
        <v>2298</v>
      </c>
      <c r="E224" s="24" t="s">
        <v>2358</v>
      </c>
      <c r="F224" s="24" t="s">
        <v>23</v>
      </c>
      <c r="G224" s="40" t="s">
        <v>2359</v>
      </c>
      <c r="H224" s="26" t="s">
        <v>1925</v>
      </c>
      <c r="I224" s="26" t="s">
        <v>158</v>
      </c>
      <c r="J224" s="16">
        <f t="shared" si="4"/>
        <v>2</v>
      </c>
      <c r="K224" s="16">
        <v>0</v>
      </c>
      <c r="L224" s="16">
        <v>0</v>
      </c>
      <c r="M224" s="41">
        <v>0</v>
      </c>
      <c r="N224" s="16">
        <v>1</v>
      </c>
      <c r="O224" s="16">
        <v>0</v>
      </c>
      <c r="P224" s="16">
        <v>0</v>
      </c>
      <c r="Q224" s="16">
        <v>0</v>
      </c>
      <c r="R224" s="16">
        <v>1</v>
      </c>
      <c r="S224" s="16"/>
    </row>
    <row r="225" s="36" customFormat="1" ht="26.4" spans="1:19">
      <c r="A225" s="39">
        <v>224</v>
      </c>
      <c r="B225" s="24" t="s">
        <v>19</v>
      </c>
      <c r="C225" s="24" t="s">
        <v>1921</v>
      </c>
      <c r="D225" s="24" t="s">
        <v>2298</v>
      </c>
      <c r="E225" s="24" t="s">
        <v>2360</v>
      </c>
      <c r="F225" s="24" t="s">
        <v>23</v>
      </c>
      <c r="G225" s="40" t="s">
        <v>2323</v>
      </c>
      <c r="H225" s="26" t="s">
        <v>1928</v>
      </c>
      <c r="I225" s="41" t="s">
        <v>26</v>
      </c>
      <c r="J225" s="16">
        <f t="shared" si="4"/>
        <v>5</v>
      </c>
      <c r="K225" s="16">
        <v>0</v>
      </c>
      <c r="L225" s="16">
        <v>0</v>
      </c>
      <c r="M225" s="41">
        <v>4</v>
      </c>
      <c r="N225" s="16">
        <v>0</v>
      </c>
      <c r="O225" s="16">
        <v>0</v>
      </c>
      <c r="P225" s="16">
        <v>0</v>
      </c>
      <c r="Q225" s="16">
        <v>0</v>
      </c>
      <c r="R225" s="16">
        <v>1</v>
      </c>
      <c r="S225" s="16"/>
    </row>
    <row r="226" s="36" customFormat="1" ht="26.4" spans="1:19">
      <c r="A226" s="39">
        <v>225</v>
      </c>
      <c r="B226" s="24" t="s">
        <v>19</v>
      </c>
      <c r="C226" s="24" t="s">
        <v>1921</v>
      </c>
      <c r="D226" s="24" t="s">
        <v>2298</v>
      </c>
      <c r="E226" s="24" t="s">
        <v>2361</v>
      </c>
      <c r="F226" s="24" t="s">
        <v>23</v>
      </c>
      <c r="G226" s="40" t="s">
        <v>2352</v>
      </c>
      <c r="H226" s="26" t="s">
        <v>1928</v>
      </c>
      <c r="I226" s="41" t="s">
        <v>26</v>
      </c>
      <c r="J226" s="16">
        <f t="shared" si="4"/>
        <v>5</v>
      </c>
      <c r="K226" s="16">
        <v>0</v>
      </c>
      <c r="L226" s="16">
        <v>0</v>
      </c>
      <c r="M226" s="41">
        <v>4</v>
      </c>
      <c r="N226" s="16">
        <v>0</v>
      </c>
      <c r="O226" s="16">
        <v>0</v>
      </c>
      <c r="P226" s="16">
        <v>0</v>
      </c>
      <c r="Q226" s="16">
        <v>0</v>
      </c>
      <c r="R226" s="16">
        <v>1</v>
      </c>
      <c r="S226" s="16"/>
    </row>
    <row r="227" s="36" customFormat="1" ht="25.2" spans="1:19">
      <c r="A227" s="39">
        <v>226</v>
      </c>
      <c r="B227" s="24" t="s">
        <v>19</v>
      </c>
      <c r="C227" s="24" t="s">
        <v>1921</v>
      </c>
      <c r="D227" s="24" t="s">
        <v>2298</v>
      </c>
      <c r="E227" s="24" t="s">
        <v>2362</v>
      </c>
      <c r="F227" s="24" t="s">
        <v>23</v>
      </c>
      <c r="G227" s="40" t="s">
        <v>2363</v>
      </c>
      <c r="H227" s="26" t="s">
        <v>1925</v>
      </c>
      <c r="I227" s="26" t="s">
        <v>158</v>
      </c>
      <c r="J227" s="16">
        <f t="shared" si="4"/>
        <v>7</v>
      </c>
      <c r="K227" s="16">
        <v>0</v>
      </c>
      <c r="L227" s="16">
        <v>1</v>
      </c>
      <c r="M227" s="41">
        <v>5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1</v>
      </c>
    </row>
    <row r="228" s="36" customFormat="1" ht="25.2" spans="1:19">
      <c r="A228" s="39">
        <v>227</v>
      </c>
      <c r="B228" s="24" t="s">
        <v>19</v>
      </c>
      <c r="C228" s="24" t="s">
        <v>1921</v>
      </c>
      <c r="D228" s="24" t="s">
        <v>2298</v>
      </c>
      <c r="E228" s="24" t="s">
        <v>2364</v>
      </c>
      <c r="F228" s="24" t="s">
        <v>23</v>
      </c>
      <c r="G228" s="40" t="s">
        <v>2365</v>
      </c>
      <c r="H228" s="26" t="s">
        <v>1925</v>
      </c>
      <c r="I228" s="26" t="s">
        <v>158</v>
      </c>
      <c r="J228" s="16">
        <f t="shared" si="4"/>
        <v>7</v>
      </c>
      <c r="K228" s="16">
        <v>0</v>
      </c>
      <c r="L228" s="16">
        <v>1</v>
      </c>
      <c r="M228" s="41">
        <v>5</v>
      </c>
      <c r="N228" s="16">
        <v>0</v>
      </c>
      <c r="O228" s="16">
        <v>0</v>
      </c>
      <c r="P228" s="16">
        <v>0</v>
      </c>
      <c r="Q228" s="16">
        <v>0</v>
      </c>
      <c r="R228" s="16">
        <v>1</v>
      </c>
      <c r="S228" s="16"/>
    </row>
    <row r="229" s="36" customFormat="1" ht="26.4" spans="1:19">
      <c r="A229" s="39">
        <v>228</v>
      </c>
      <c r="B229" s="24" t="s">
        <v>19</v>
      </c>
      <c r="C229" s="24" t="s">
        <v>1921</v>
      </c>
      <c r="D229" s="24" t="s">
        <v>2298</v>
      </c>
      <c r="E229" s="24" t="s">
        <v>2366</v>
      </c>
      <c r="F229" s="24" t="s">
        <v>23</v>
      </c>
      <c r="G229" s="40" t="s">
        <v>2367</v>
      </c>
      <c r="H229" s="26" t="s">
        <v>1925</v>
      </c>
      <c r="I229" s="41" t="s">
        <v>34</v>
      </c>
      <c r="J229" s="16">
        <f t="shared" si="4"/>
        <v>6</v>
      </c>
      <c r="K229" s="16">
        <v>0</v>
      </c>
      <c r="L229" s="16">
        <v>0</v>
      </c>
      <c r="M229" s="41">
        <v>5</v>
      </c>
      <c r="N229" s="16">
        <v>0</v>
      </c>
      <c r="O229" s="16">
        <v>0</v>
      </c>
      <c r="P229" s="16">
        <v>0</v>
      </c>
      <c r="Q229" s="16">
        <v>0</v>
      </c>
      <c r="R229" s="16">
        <v>1</v>
      </c>
      <c r="S229" s="16"/>
    </row>
    <row r="230" s="36" customFormat="1" ht="25.2" spans="1:19">
      <c r="A230" s="39">
        <v>229</v>
      </c>
      <c r="B230" s="24" t="s">
        <v>19</v>
      </c>
      <c r="C230" s="24" t="s">
        <v>1921</v>
      </c>
      <c r="D230" s="24" t="s">
        <v>2298</v>
      </c>
      <c r="E230" s="24" t="s">
        <v>2368</v>
      </c>
      <c r="F230" s="24" t="s">
        <v>23</v>
      </c>
      <c r="G230" s="40" t="s">
        <v>2369</v>
      </c>
      <c r="H230" s="26" t="s">
        <v>1925</v>
      </c>
      <c r="I230" s="26" t="s">
        <v>158</v>
      </c>
      <c r="J230" s="16">
        <f t="shared" si="4"/>
        <v>6</v>
      </c>
      <c r="K230" s="16">
        <v>0</v>
      </c>
      <c r="L230" s="16">
        <v>1</v>
      </c>
      <c r="M230" s="41">
        <v>4</v>
      </c>
      <c r="N230" s="16">
        <v>0</v>
      </c>
      <c r="O230" s="16">
        <v>0</v>
      </c>
      <c r="P230" s="16">
        <v>0</v>
      </c>
      <c r="Q230" s="16">
        <v>0</v>
      </c>
      <c r="R230" s="16">
        <v>1</v>
      </c>
      <c r="S230" s="16"/>
    </row>
    <row r="231" s="36" customFormat="1" ht="26.4" spans="1:19">
      <c r="A231" s="39">
        <v>230</v>
      </c>
      <c r="B231" s="24" t="s">
        <v>19</v>
      </c>
      <c r="C231" s="24" t="s">
        <v>1921</v>
      </c>
      <c r="D231" s="24" t="s">
        <v>2298</v>
      </c>
      <c r="E231" s="24" t="s">
        <v>2370</v>
      </c>
      <c r="F231" s="24" t="s">
        <v>60</v>
      </c>
      <c r="G231" s="40" t="s">
        <v>2371</v>
      </c>
      <c r="H231" s="26" t="s">
        <v>1925</v>
      </c>
      <c r="I231" s="41" t="s">
        <v>34</v>
      </c>
      <c r="J231" s="16">
        <f t="shared" si="4"/>
        <v>9</v>
      </c>
      <c r="K231" s="16">
        <v>0</v>
      </c>
      <c r="L231" s="16">
        <v>2</v>
      </c>
      <c r="M231" s="41">
        <v>5</v>
      </c>
      <c r="N231" s="16">
        <v>1</v>
      </c>
      <c r="O231" s="16">
        <v>0</v>
      </c>
      <c r="P231" s="16">
        <v>0</v>
      </c>
      <c r="Q231" s="16">
        <v>0</v>
      </c>
      <c r="R231" s="16">
        <v>1</v>
      </c>
      <c r="S231" s="16"/>
    </row>
    <row r="232" s="36" customFormat="1" ht="25.2" spans="1:19">
      <c r="A232" s="39">
        <v>231</v>
      </c>
      <c r="B232" s="24" t="s">
        <v>19</v>
      </c>
      <c r="C232" s="24" t="s">
        <v>1921</v>
      </c>
      <c r="D232" s="24" t="s">
        <v>2298</v>
      </c>
      <c r="E232" s="24" t="s">
        <v>2372</v>
      </c>
      <c r="F232" s="24" t="s">
        <v>23</v>
      </c>
      <c r="G232" s="40" t="s">
        <v>2373</v>
      </c>
      <c r="H232" s="26" t="s">
        <v>1925</v>
      </c>
      <c r="I232" s="26" t="s">
        <v>158</v>
      </c>
      <c r="J232" s="16">
        <f t="shared" si="4"/>
        <v>5</v>
      </c>
      <c r="K232" s="16">
        <v>0</v>
      </c>
      <c r="L232" s="16">
        <v>1</v>
      </c>
      <c r="M232" s="41">
        <v>3</v>
      </c>
      <c r="N232" s="16">
        <v>0</v>
      </c>
      <c r="O232" s="16">
        <v>0</v>
      </c>
      <c r="P232" s="16">
        <v>0</v>
      </c>
      <c r="Q232" s="16">
        <v>0</v>
      </c>
      <c r="R232" s="16">
        <v>1</v>
      </c>
      <c r="S232" s="16"/>
    </row>
    <row r="233" s="36" customFormat="1" ht="25.2" spans="1:19">
      <c r="A233" s="39">
        <v>232</v>
      </c>
      <c r="B233" s="24" t="s">
        <v>19</v>
      </c>
      <c r="C233" s="24" t="s">
        <v>1921</v>
      </c>
      <c r="D233" s="24" t="s">
        <v>2298</v>
      </c>
      <c r="E233" s="24" t="s">
        <v>2374</v>
      </c>
      <c r="F233" s="24" t="s">
        <v>23</v>
      </c>
      <c r="G233" s="40" t="s">
        <v>2375</v>
      </c>
      <c r="H233" s="26" t="s">
        <v>1925</v>
      </c>
      <c r="I233" s="26" t="s">
        <v>158</v>
      </c>
      <c r="J233" s="16">
        <f t="shared" si="4"/>
        <v>7</v>
      </c>
      <c r="K233" s="16">
        <v>0</v>
      </c>
      <c r="L233" s="16">
        <v>2</v>
      </c>
      <c r="M233" s="41">
        <v>4</v>
      </c>
      <c r="N233" s="16">
        <v>0</v>
      </c>
      <c r="O233" s="16">
        <v>0</v>
      </c>
      <c r="P233" s="16">
        <v>0</v>
      </c>
      <c r="Q233" s="16">
        <v>0</v>
      </c>
      <c r="R233" s="16">
        <v>1</v>
      </c>
      <c r="S233" s="16"/>
    </row>
    <row r="234" s="36" customFormat="1" ht="26.4" spans="1:19">
      <c r="A234" s="39">
        <v>233</v>
      </c>
      <c r="B234" s="24" t="s">
        <v>19</v>
      </c>
      <c r="C234" s="24" t="s">
        <v>1921</v>
      </c>
      <c r="D234" s="24" t="s">
        <v>2298</v>
      </c>
      <c r="E234" s="24" t="s">
        <v>2376</v>
      </c>
      <c r="F234" s="24" t="s">
        <v>23</v>
      </c>
      <c r="G234" s="40" t="s">
        <v>2377</v>
      </c>
      <c r="H234" s="26" t="s">
        <v>1928</v>
      </c>
      <c r="I234" s="41" t="s">
        <v>26</v>
      </c>
      <c r="J234" s="16">
        <f t="shared" si="4"/>
        <v>2</v>
      </c>
      <c r="K234" s="16">
        <v>0</v>
      </c>
      <c r="L234" s="16">
        <v>0</v>
      </c>
      <c r="M234" s="41">
        <v>1</v>
      </c>
      <c r="N234" s="16">
        <v>0</v>
      </c>
      <c r="O234" s="16">
        <v>0</v>
      </c>
      <c r="P234" s="16">
        <v>0</v>
      </c>
      <c r="Q234" s="16">
        <v>0</v>
      </c>
      <c r="R234" s="16">
        <v>1</v>
      </c>
      <c r="S234" s="16"/>
    </row>
    <row r="235" s="36" customFormat="1" ht="26.4" spans="1:19">
      <c r="A235" s="39">
        <v>234</v>
      </c>
      <c r="B235" s="24" t="s">
        <v>19</v>
      </c>
      <c r="C235" s="24" t="s">
        <v>1921</v>
      </c>
      <c r="D235" s="24" t="s">
        <v>2298</v>
      </c>
      <c r="E235" s="24" t="s">
        <v>2378</v>
      </c>
      <c r="F235" s="24" t="s">
        <v>23</v>
      </c>
      <c r="G235" s="40" t="s">
        <v>2379</v>
      </c>
      <c r="H235" s="26" t="s">
        <v>1925</v>
      </c>
      <c r="I235" s="41" t="s">
        <v>34</v>
      </c>
      <c r="J235" s="16">
        <f t="shared" si="4"/>
        <v>6</v>
      </c>
      <c r="K235" s="16">
        <v>0</v>
      </c>
      <c r="L235" s="16">
        <v>0</v>
      </c>
      <c r="M235" s="41">
        <v>4</v>
      </c>
      <c r="N235" s="16">
        <v>1</v>
      </c>
      <c r="O235" s="16">
        <v>0</v>
      </c>
      <c r="P235" s="16">
        <v>0</v>
      </c>
      <c r="Q235" s="16">
        <v>0</v>
      </c>
      <c r="R235" s="16">
        <v>1</v>
      </c>
      <c r="S235" s="16"/>
    </row>
    <row r="236" s="36" customFormat="1" ht="26.4" spans="1:19">
      <c r="A236" s="39">
        <v>235</v>
      </c>
      <c r="B236" s="24" t="s">
        <v>19</v>
      </c>
      <c r="C236" s="24" t="s">
        <v>1921</v>
      </c>
      <c r="D236" s="24" t="s">
        <v>2298</v>
      </c>
      <c r="E236" s="24" t="s">
        <v>2380</v>
      </c>
      <c r="F236" s="24" t="s">
        <v>23</v>
      </c>
      <c r="G236" s="40" t="s">
        <v>2310</v>
      </c>
      <c r="H236" s="26" t="s">
        <v>1928</v>
      </c>
      <c r="I236" s="41" t="s">
        <v>26</v>
      </c>
      <c r="J236" s="16">
        <f t="shared" si="4"/>
        <v>7</v>
      </c>
      <c r="K236" s="16">
        <v>0</v>
      </c>
      <c r="L236" s="16">
        <v>0</v>
      </c>
      <c r="M236" s="41">
        <v>6</v>
      </c>
      <c r="N236" s="16">
        <v>0</v>
      </c>
      <c r="O236" s="16">
        <v>0</v>
      </c>
      <c r="P236" s="16">
        <v>0</v>
      </c>
      <c r="Q236" s="16">
        <v>0</v>
      </c>
      <c r="R236" s="16">
        <v>1</v>
      </c>
      <c r="S236" s="16"/>
    </row>
    <row r="237" s="36" customFormat="1" ht="26.4" spans="1:19">
      <c r="A237" s="39">
        <v>236</v>
      </c>
      <c r="B237" s="24" t="s">
        <v>19</v>
      </c>
      <c r="C237" s="24" t="s">
        <v>1921</v>
      </c>
      <c r="D237" s="24" t="s">
        <v>2298</v>
      </c>
      <c r="E237" s="24" t="s">
        <v>2381</v>
      </c>
      <c r="F237" s="24" t="s">
        <v>23</v>
      </c>
      <c r="G237" s="40" t="s">
        <v>2382</v>
      </c>
      <c r="H237" s="26" t="s">
        <v>1925</v>
      </c>
      <c r="I237" s="41" t="s">
        <v>34</v>
      </c>
      <c r="J237" s="16">
        <f t="shared" si="4"/>
        <v>11</v>
      </c>
      <c r="K237" s="16">
        <v>0</v>
      </c>
      <c r="L237" s="16">
        <v>2</v>
      </c>
      <c r="M237" s="41">
        <v>8</v>
      </c>
      <c r="N237" s="16">
        <v>0</v>
      </c>
      <c r="O237" s="16">
        <v>0</v>
      </c>
      <c r="P237" s="16">
        <v>0</v>
      </c>
      <c r="Q237" s="16">
        <v>0</v>
      </c>
      <c r="R237" s="16">
        <v>1</v>
      </c>
      <c r="S237" s="16"/>
    </row>
    <row r="238" s="36" customFormat="1" ht="26.4" spans="1:19">
      <c r="A238" s="39">
        <v>237</v>
      </c>
      <c r="B238" s="24" t="s">
        <v>19</v>
      </c>
      <c r="C238" s="24" t="s">
        <v>1921</v>
      </c>
      <c r="D238" s="24" t="s">
        <v>2383</v>
      </c>
      <c r="E238" s="24" t="s">
        <v>2384</v>
      </c>
      <c r="F238" s="24" t="s">
        <v>23</v>
      </c>
      <c r="G238" s="40" t="s">
        <v>2385</v>
      </c>
      <c r="H238" s="26" t="s">
        <v>1928</v>
      </c>
      <c r="I238" s="41" t="s">
        <v>26</v>
      </c>
      <c r="J238" s="16">
        <f t="shared" si="4"/>
        <v>7</v>
      </c>
      <c r="K238" s="16">
        <v>0</v>
      </c>
      <c r="L238" s="16">
        <v>0</v>
      </c>
      <c r="M238" s="41">
        <v>6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1</v>
      </c>
    </row>
    <row r="239" s="36" customFormat="1" ht="25.2" spans="1:19">
      <c r="A239" s="39">
        <v>238</v>
      </c>
      <c r="B239" s="24" t="s">
        <v>19</v>
      </c>
      <c r="C239" s="24" t="s">
        <v>1921</v>
      </c>
      <c r="D239" s="24" t="s">
        <v>2383</v>
      </c>
      <c r="E239" s="24" t="s">
        <v>2386</v>
      </c>
      <c r="F239" s="24" t="s">
        <v>23</v>
      </c>
      <c r="G239" s="40" t="s">
        <v>2387</v>
      </c>
      <c r="H239" s="26" t="s">
        <v>1925</v>
      </c>
      <c r="I239" s="26" t="s">
        <v>158</v>
      </c>
      <c r="J239" s="16">
        <f t="shared" si="4"/>
        <v>2</v>
      </c>
      <c r="K239" s="16">
        <v>0</v>
      </c>
      <c r="L239" s="16">
        <v>0</v>
      </c>
      <c r="M239" s="41">
        <v>0</v>
      </c>
      <c r="N239" s="16">
        <v>1</v>
      </c>
      <c r="O239" s="16">
        <v>0</v>
      </c>
      <c r="P239" s="16">
        <v>0</v>
      </c>
      <c r="Q239" s="16">
        <v>0</v>
      </c>
      <c r="R239" s="16">
        <v>1</v>
      </c>
      <c r="S239" s="16"/>
    </row>
    <row r="240" s="36" customFormat="1" ht="26.4" spans="1:19">
      <c r="A240" s="39">
        <v>239</v>
      </c>
      <c r="B240" s="24" t="s">
        <v>19</v>
      </c>
      <c r="C240" s="24" t="s">
        <v>1921</v>
      </c>
      <c r="D240" s="24" t="s">
        <v>2383</v>
      </c>
      <c r="E240" s="24" t="s">
        <v>2388</v>
      </c>
      <c r="F240" s="24" t="s">
        <v>23</v>
      </c>
      <c r="G240" s="40" t="s">
        <v>2389</v>
      </c>
      <c r="H240" s="26" t="s">
        <v>1925</v>
      </c>
      <c r="I240" s="41" t="s">
        <v>34</v>
      </c>
      <c r="J240" s="16">
        <f t="shared" si="4"/>
        <v>8</v>
      </c>
      <c r="K240" s="16">
        <v>0</v>
      </c>
      <c r="L240" s="16">
        <v>1</v>
      </c>
      <c r="M240" s="41">
        <v>5</v>
      </c>
      <c r="N240" s="16">
        <v>1</v>
      </c>
      <c r="O240" s="16">
        <v>0</v>
      </c>
      <c r="P240" s="16">
        <v>0</v>
      </c>
      <c r="Q240" s="16">
        <v>0</v>
      </c>
      <c r="R240" s="16">
        <v>1</v>
      </c>
      <c r="S240" s="16"/>
    </row>
    <row r="241" s="36" customFormat="1" ht="26.4" spans="1:19">
      <c r="A241" s="39">
        <v>240</v>
      </c>
      <c r="B241" s="24" t="s">
        <v>19</v>
      </c>
      <c r="C241" s="24" t="s">
        <v>1921</v>
      </c>
      <c r="D241" s="24" t="s">
        <v>2383</v>
      </c>
      <c r="E241" s="24" t="s">
        <v>2390</v>
      </c>
      <c r="F241" s="24" t="s">
        <v>23</v>
      </c>
      <c r="G241" s="40" t="s">
        <v>2391</v>
      </c>
      <c r="H241" s="26" t="s">
        <v>1925</v>
      </c>
      <c r="I241" s="41" t="s">
        <v>34</v>
      </c>
      <c r="J241" s="16">
        <f t="shared" si="4"/>
        <v>6</v>
      </c>
      <c r="K241" s="16">
        <v>0</v>
      </c>
      <c r="L241" s="16">
        <v>1</v>
      </c>
      <c r="M241" s="41">
        <v>3</v>
      </c>
      <c r="N241" s="16">
        <v>1</v>
      </c>
      <c r="O241" s="16">
        <v>0</v>
      </c>
      <c r="P241" s="16">
        <v>0</v>
      </c>
      <c r="Q241" s="16">
        <v>0</v>
      </c>
      <c r="R241" s="16">
        <v>1</v>
      </c>
      <c r="S241" s="16"/>
    </row>
    <row r="242" s="36" customFormat="1" ht="26.4" spans="1:19">
      <c r="A242" s="39">
        <v>241</v>
      </c>
      <c r="B242" s="24" t="s">
        <v>19</v>
      </c>
      <c r="C242" s="24" t="s">
        <v>1921</v>
      </c>
      <c r="D242" s="24" t="s">
        <v>2383</v>
      </c>
      <c r="E242" s="24" t="s">
        <v>2392</v>
      </c>
      <c r="F242" s="24" t="s">
        <v>23</v>
      </c>
      <c r="G242" s="40" t="s">
        <v>2393</v>
      </c>
      <c r="H242" s="26" t="s">
        <v>1928</v>
      </c>
      <c r="I242" s="41" t="s">
        <v>26</v>
      </c>
      <c r="J242" s="16">
        <f t="shared" si="4"/>
        <v>9</v>
      </c>
      <c r="K242" s="16">
        <v>0</v>
      </c>
      <c r="L242" s="16">
        <v>0</v>
      </c>
      <c r="M242" s="41">
        <v>7</v>
      </c>
      <c r="N242" s="16">
        <v>1</v>
      </c>
      <c r="O242" s="16">
        <v>0</v>
      </c>
      <c r="P242" s="16">
        <v>0</v>
      </c>
      <c r="Q242" s="16">
        <v>0</v>
      </c>
      <c r="R242" s="16">
        <v>1</v>
      </c>
      <c r="S242" s="16"/>
    </row>
    <row r="243" s="36" customFormat="1" ht="26.4" spans="1:19">
      <c r="A243" s="39">
        <v>242</v>
      </c>
      <c r="B243" s="24" t="s">
        <v>19</v>
      </c>
      <c r="C243" s="24" t="s">
        <v>1921</v>
      </c>
      <c r="D243" s="24" t="s">
        <v>2383</v>
      </c>
      <c r="E243" s="24" t="s">
        <v>2394</v>
      </c>
      <c r="F243" s="24" t="s">
        <v>23</v>
      </c>
      <c r="G243" s="40" t="s">
        <v>2395</v>
      </c>
      <c r="H243" s="26" t="s">
        <v>1925</v>
      </c>
      <c r="I243" s="41" t="s">
        <v>34</v>
      </c>
      <c r="J243" s="16">
        <f t="shared" si="4"/>
        <v>8</v>
      </c>
      <c r="K243" s="16">
        <v>0</v>
      </c>
      <c r="L243" s="16">
        <v>1</v>
      </c>
      <c r="M243" s="41">
        <v>5</v>
      </c>
      <c r="N243" s="16">
        <v>1</v>
      </c>
      <c r="O243" s="16">
        <v>0</v>
      </c>
      <c r="P243" s="16">
        <v>0</v>
      </c>
      <c r="Q243" s="16">
        <v>0</v>
      </c>
      <c r="R243" s="16">
        <v>1</v>
      </c>
      <c r="S243" s="16"/>
    </row>
    <row r="244" s="36" customFormat="1" ht="26.4" spans="1:19">
      <c r="A244" s="39">
        <v>243</v>
      </c>
      <c r="B244" s="24" t="s">
        <v>19</v>
      </c>
      <c r="C244" s="24" t="s">
        <v>1921</v>
      </c>
      <c r="D244" s="24" t="s">
        <v>2383</v>
      </c>
      <c r="E244" s="24" t="s">
        <v>2396</v>
      </c>
      <c r="F244" s="24" t="s">
        <v>23</v>
      </c>
      <c r="G244" s="40" t="s">
        <v>2397</v>
      </c>
      <c r="H244" s="26" t="s">
        <v>1925</v>
      </c>
      <c r="I244" s="41" t="s">
        <v>34</v>
      </c>
      <c r="J244" s="16">
        <f t="shared" si="4"/>
        <v>9</v>
      </c>
      <c r="K244" s="16">
        <v>0</v>
      </c>
      <c r="L244" s="16">
        <v>2</v>
      </c>
      <c r="M244" s="41">
        <v>5</v>
      </c>
      <c r="N244" s="16">
        <v>1</v>
      </c>
      <c r="O244" s="16">
        <v>0</v>
      </c>
      <c r="P244" s="16">
        <v>0</v>
      </c>
      <c r="Q244" s="16">
        <v>0</v>
      </c>
      <c r="R244" s="16">
        <v>1</v>
      </c>
      <c r="S244" s="16"/>
    </row>
    <row r="245" s="36" customFormat="1" ht="25.2" spans="1:19">
      <c r="A245" s="39">
        <v>244</v>
      </c>
      <c r="B245" s="24" t="s">
        <v>19</v>
      </c>
      <c r="C245" s="24" t="s">
        <v>1921</v>
      </c>
      <c r="D245" s="24" t="s">
        <v>2383</v>
      </c>
      <c r="E245" s="24" t="s">
        <v>2398</v>
      </c>
      <c r="F245" s="24" t="s">
        <v>23</v>
      </c>
      <c r="G245" s="40" t="s">
        <v>2399</v>
      </c>
      <c r="H245" s="26" t="s">
        <v>1925</v>
      </c>
      <c r="I245" s="26" t="s">
        <v>158</v>
      </c>
      <c r="J245" s="16">
        <f t="shared" si="4"/>
        <v>5</v>
      </c>
      <c r="K245" s="16">
        <v>0</v>
      </c>
      <c r="L245" s="16">
        <v>0</v>
      </c>
      <c r="M245" s="41">
        <v>4</v>
      </c>
      <c r="N245" s="16">
        <v>0</v>
      </c>
      <c r="O245" s="16">
        <v>0</v>
      </c>
      <c r="P245" s="16">
        <v>0</v>
      </c>
      <c r="Q245" s="16">
        <v>0</v>
      </c>
      <c r="R245" s="16">
        <v>1</v>
      </c>
      <c r="S245" s="16"/>
    </row>
    <row r="246" s="36" customFormat="1" ht="26.4" spans="1:19">
      <c r="A246" s="39">
        <v>245</v>
      </c>
      <c r="B246" s="24" t="s">
        <v>19</v>
      </c>
      <c r="C246" s="24" t="s">
        <v>1921</v>
      </c>
      <c r="D246" s="24" t="s">
        <v>2383</v>
      </c>
      <c r="E246" s="24" t="s">
        <v>2400</v>
      </c>
      <c r="F246" s="24" t="s">
        <v>23</v>
      </c>
      <c r="G246" s="40" t="s">
        <v>2401</v>
      </c>
      <c r="H246" s="26" t="s">
        <v>1925</v>
      </c>
      <c r="I246" s="41" t="s">
        <v>34</v>
      </c>
      <c r="J246" s="16">
        <f t="shared" si="4"/>
        <v>7</v>
      </c>
      <c r="K246" s="16">
        <v>0</v>
      </c>
      <c r="L246" s="16">
        <v>0</v>
      </c>
      <c r="M246" s="41">
        <v>5</v>
      </c>
      <c r="N246" s="16">
        <v>1</v>
      </c>
      <c r="O246" s="16">
        <v>0</v>
      </c>
      <c r="P246" s="16">
        <v>0</v>
      </c>
      <c r="Q246" s="16">
        <v>0</v>
      </c>
      <c r="R246" s="16">
        <v>1</v>
      </c>
      <c r="S246" s="16"/>
    </row>
    <row r="247" s="36" customFormat="1" ht="26.4" spans="1:19">
      <c r="A247" s="39">
        <v>246</v>
      </c>
      <c r="B247" s="24" t="s">
        <v>19</v>
      </c>
      <c r="C247" s="24" t="s">
        <v>1921</v>
      </c>
      <c r="D247" s="24" t="s">
        <v>2383</v>
      </c>
      <c r="E247" s="24" t="s">
        <v>2402</v>
      </c>
      <c r="F247" s="24" t="s">
        <v>23</v>
      </c>
      <c r="G247" s="40" t="s">
        <v>2403</v>
      </c>
      <c r="H247" s="26" t="s">
        <v>1928</v>
      </c>
      <c r="I247" s="41" t="s">
        <v>26</v>
      </c>
      <c r="J247" s="16">
        <f t="shared" si="4"/>
        <v>7</v>
      </c>
      <c r="K247" s="16">
        <v>0</v>
      </c>
      <c r="L247" s="16">
        <v>0</v>
      </c>
      <c r="M247" s="41">
        <v>5</v>
      </c>
      <c r="N247" s="16">
        <v>1</v>
      </c>
      <c r="O247" s="16">
        <v>0</v>
      </c>
      <c r="P247" s="16">
        <v>0</v>
      </c>
      <c r="Q247" s="16">
        <v>0</v>
      </c>
      <c r="R247" s="16">
        <v>1</v>
      </c>
      <c r="S247" s="16"/>
    </row>
    <row r="248" s="36" customFormat="1" ht="26.4" spans="1:19">
      <c r="A248" s="39">
        <v>247</v>
      </c>
      <c r="B248" s="24" t="s">
        <v>19</v>
      </c>
      <c r="C248" s="24" t="s">
        <v>1921</v>
      </c>
      <c r="D248" s="24" t="s">
        <v>2383</v>
      </c>
      <c r="E248" s="24" t="s">
        <v>2404</v>
      </c>
      <c r="F248" s="24" t="s">
        <v>85</v>
      </c>
      <c r="G248" s="40" t="s">
        <v>2405</v>
      </c>
      <c r="H248" s="26" t="s">
        <v>1928</v>
      </c>
      <c r="I248" s="41" t="s">
        <v>26</v>
      </c>
      <c r="J248" s="16">
        <f t="shared" si="4"/>
        <v>6</v>
      </c>
      <c r="K248" s="16">
        <v>0</v>
      </c>
      <c r="L248" s="16">
        <v>0</v>
      </c>
      <c r="M248" s="41">
        <v>5</v>
      </c>
      <c r="N248" s="16">
        <v>0</v>
      </c>
      <c r="O248" s="16">
        <v>0</v>
      </c>
      <c r="P248" s="16">
        <v>0</v>
      </c>
      <c r="Q248" s="16">
        <v>0</v>
      </c>
      <c r="R248" s="16">
        <v>1</v>
      </c>
      <c r="S248" s="16"/>
    </row>
    <row r="249" s="36" customFormat="1" ht="26.4" spans="1:19">
      <c r="A249" s="39">
        <v>248</v>
      </c>
      <c r="B249" s="24" t="s">
        <v>19</v>
      </c>
      <c r="C249" s="24" t="s">
        <v>1921</v>
      </c>
      <c r="D249" s="24" t="s">
        <v>2383</v>
      </c>
      <c r="E249" s="24" t="s">
        <v>2406</v>
      </c>
      <c r="F249" s="24" t="s">
        <v>85</v>
      </c>
      <c r="G249" s="40" t="s">
        <v>2407</v>
      </c>
      <c r="H249" s="26" t="s">
        <v>1928</v>
      </c>
      <c r="I249" s="41" t="s">
        <v>26</v>
      </c>
      <c r="J249" s="16">
        <f t="shared" si="4"/>
        <v>11</v>
      </c>
      <c r="K249" s="16">
        <v>0</v>
      </c>
      <c r="L249" s="16">
        <v>0</v>
      </c>
      <c r="M249" s="41">
        <v>10</v>
      </c>
      <c r="N249" s="16">
        <v>0</v>
      </c>
      <c r="O249" s="16">
        <v>0</v>
      </c>
      <c r="P249" s="16">
        <v>0</v>
      </c>
      <c r="Q249" s="16">
        <v>0</v>
      </c>
      <c r="R249" s="16">
        <v>1</v>
      </c>
      <c r="S249" s="16"/>
    </row>
    <row r="250" s="36" customFormat="1" ht="26.4" spans="1:19">
      <c r="A250" s="39">
        <v>249</v>
      </c>
      <c r="B250" s="24" t="s">
        <v>19</v>
      </c>
      <c r="C250" s="24" t="s">
        <v>1921</v>
      </c>
      <c r="D250" s="24" t="s">
        <v>2383</v>
      </c>
      <c r="E250" s="24" t="s">
        <v>2408</v>
      </c>
      <c r="F250" s="24" t="s">
        <v>23</v>
      </c>
      <c r="G250" s="40" t="s">
        <v>2409</v>
      </c>
      <c r="H250" s="26" t="s">
        <v>1928</v>
      </c>
      <c r="I250" s="41" t="s">
        <v>26</v>
      </c>
      <c r="J250" s="16">
        <f t="shared" si="4"/>
        <v>8</v>
      </c>
      <c r="K250" s="16">
        <v>0</v>
      </c>
      <c r="L250" s="16">
        <v>1</v>
      </c>
      <c r="M250" s="41">
        <v>5</v>
      </c>
      <c r="N250" s="16">
        <v>1</v>
      </c>
      <c r="O250" s="16">
        <v>0</v>
      </c>
      <c r="P250" s="16">
        <v>0</v>
      </c>
      <c r="Q250" s="16">
        <v>0</v>
      </c>
      <c r="R250" s="16">
        <v>1</v>
      </c>
      <c r="S250" s="16"/>
    </row>
    <row r="251" s="36" customFormat="1" ht="25.2" spans="1:19">
      <c r="A251" s="39">
        <v>250</v>
      </c>
      <c r="B251" s="24" t="s">
        <v>19</v>
      </c>
      <c r="C251" s="24" t="s">
        <v>1921</v>
      </c>
      <c r="D251" s="24" t="s">
        <v>2383</v>
      </c>
      <c r="E251" s="24" t="s">
        <v>2410</v>
      </c>
      <c r="F251" s="24" t="s">
        <v>23</v>
      </c>
      <c r="G251" s="40" t="s">
        <v>2411</v>
      </c>
      <c r="H251" s="26" t="s">
        <v>1925</v>
      </c>
      <c r="I251" s="26" t="s">
        <v>87</v>
      </c>
      <c r="J251" s="16">
        <f t="shared" si="4"/>
        <v>1</v>
      </c>
      <c r="K251" s="16">
        <v>0</v>
      </c>
      <c r="L251" s="16">
        <v>0</v>
      </c>
      <c r="M251" s="41">
        <v>0</v>
      </c>
      <c r="N251" s="16">
        <v>1</v>
      </c>
      <c r="O251" s="16">
        <v>0</v>
      </c>
      <c r="P251" s="16">
        <v>0</v>
      </c>
      <c r="Q251" s="16">
        <v>0</v>
      </c>
      <c r="R251" s="16">
        <v>0</v>
      </c>
      <c r="S251" s="16"/>
    </row>
    <row r="252" s="36" customFormat="1" ht="25.2" spans="1:19">
      <c r="A252" s="39">
        <v>251</v>
      </c>
      <c r="B252" s="24" t="s">
        <v>19</v>
      </c>
      <c r="C252" s="24" t="s">
        <v>1921</v>
      </c>
      <c r="D252" s="24" t="s">
        <v>2383</v>
      </c>
      <c r="E252" s="24" t="s">
        <v>2412</v>
      </c>
      <c r="F252" s="24" t="s">
        <v>23</v>
      </c>
      <c r="G252" s="40" t="s">
        <v>2413</v>
      </c>
      <c r="H252" s="26" t="s">
        <v>1925</v>
      </c>
      <c r="I252" s="26" t="s">
        <v>87</v>
      </c>
      <c r="J252" s="16">
        <f t="shared" si="4"/>
        <v>1</v>
      </c>
      <c r="K252" s="16">
        <v>0</v>
      </c>
      <c r="L252" s="16">
        <v>0</v>
      </c>
      <c r="M252" s="41">
        <v>0</v>
      </c>
      <c r="N252" s="16">
        <v>1</v>
      </c>
      <c r="O252" s="16">
        <v>0</v>
      </c>
      <c r="P252" s="16">
        <v>0</v>
      </c>
      <c r="Q252" s="16">
        <v>0</v>
      </c>
      <c r="R252" s="16">
        <v>0</v>
      </c>
      <c r="S252" s="16"/>
    </row>
    <row r="253" s="36" customFormat="1" ht="25.2" spans="1:19">
      <c r="A253" s="39">
        <v>252</v>
      </c>
      <c r="B253" s="24" t="s">
        <v>19</v>
      </c>
      <c r="C253" s="24" t="s">
        <v>1921</v>
      </c>
      <c r="D253" s="24" t="s">
        <v>2383</v>
      </c>
      <c r="E253" s="24" t="s">
        <v>2414</v>
      </c>
      <c r="F253" s="24" t="s">
        <v>23</v>
      </c>
      <c r="G253" s="40" t="s">
        <v>2415</v>
      </c>
      <c r="H253" s="26" t="s">
        <v>1925</v>
      </c>
      <c r="I253" s="26" t="s">
        <v>87</v>
      </c>
      <c r="J253" s="16">
        <f t="shared" si="4"/>
        <v>1</v>
      </c>
      <c r="K253" s="16">
        <v>0</v>
      </c>
      <c r="L253" s="16">
        <v>0</v>
      </c>
      <c r="M253" s="41">
        <v>0</v>
      </c>
      <c r="N253" s="16">
        <v>1</v>
      </c>
      <c r="O253" s="16">
        <v>0</v>
      </c>
      <c r="P253" s="16">
        <v>0</v>
      </c>
      <c r="Q253" s="16">
        <v>0</v>
      </c>
      <c r="R253" s="16">
        <v>0</v>
      </c>
      <c r="S253" s="16"/>
    </row>
    <row r="254" s="36" customFormat="1" ht="25.2" spans="1:19">
      <c r="A254" s="39">
        <v>253</v>
      </c>
      <c r="B254" s="24" t="s">
        <v>19</v>
      </c>
      <c r="C254" s="24" t="s">
        <v>1921</v>
      </c>
      <c r="D254" s="24" t="s">
        <v>2383</v>
      </c>
      <c r="E254" s="24" t="s">
        <v>2416</v>
      </c>
      <c r="F254" s="24" t="s">
        <v>23</v>
      </c>
      <c r="G254" s="40" t="s">
        <v>2417</v>
      </c>
      <c r="H254" s="26" t="s">
        <v>1925</v>
      </c>
      <c r="I254" s="26" t="s">
        <v>87</v>
      </c>
      <c r="J254" s="16">
        <f t="shared" si="4"/>
        <v>1</v>
      </c>
      <c r="K254" s="16">
        <v>0</v>
      </c>
      <c r="L254" s="16">
        <v>0</v>
      </c>
      <c r="M254" s="41">
        <v>0</v>
      </c>
      <c r="N254" s="16">
        <v>1</v>
      </c>
      <c r="O254" s="16">
        <v>0</v>
      </c>
      <c r="P254" s="16">
        <v>0</v>
      </c>
      <c r="Q254" s="16">
        <v>0</v>
      </c>
      <c r="R254" s="16">
        <v>0</v>
      </c>
      <c r="S254" s="16"/>
    </row>
    <row r="255" s="36" customFormat="1" ht="25.2" spans="1:19">
      <c r="A255" s="39">
        <v>254</v>
      </c>
      <c r="B255" s="24" t="s">
        <v>19</v>
      </c>
      <c r="C255" s="24" t="s">
        <v>1921</v>
      </c>
      <c r="D255" s="24" t="s">
        <v>2383</v>
      </c>
      <c r="E255" s="24" t="s">
        <v>2418</v>
      </c>
      <c r="F255" s="24" t="s">
        <v>23</v>
      </c>
      <c r="G255" s="40" t="s">
        <v>2419</v>
      </c>
      <c r="H255" s="26" t="s">
        <v>1925</v>
      </c>
      <c r="I255" s="26" t="s">
        <v>158</v>
      </c>
      <c r="J255" s="16">
        <f t="shared" si="4"/>
        <v>6</v>
      </c>
      <c r="K255" s="16">
        <v>0</v>
      </c>
      <c r="L255" s="16">
        <v>0</v>
      </c>
      <c r="M255" s="41">
        <v>5</v>
      </c>
      <c r="N255" s="16">
        <v>0</v>
      </c>
      <c r="O255" s="16">
        <v>0</v>
      </c>
      <c r="P255" s="16">
        <v>0</v>
      </c>
      <c r="Q255" s="16">
        <v>0</v>
      </c>
      <c r="R255" s="16">
        <v>1</v>
      </c>
      <c r="S255" s="16"/>
    </row>
    <row r="256" s="36" customFormat="1" ht="36" spans="1:19">
      <c r="A256" s="39">
        <v>255</v>
      </c>
      <c r="B256" s="24" t="s">
        <v>19</v>
      </c>
      <c r="C256" s="24" t="s">
        <v>1921</v>
      </c>
      <c r="D256" s="24" t="s">
        <v>2420</v>
      </c>
      <c r="E256" s="24" t="s">
        <v>2421</v>
      </c>
      <c r="F256" s="24" t="s">
        <v>60</v>
      </c>
      <c r="G256" s="40" t="s">
        <v>2422</v>
      </c>
      <c r="H256" s="26" t="s">
        <v>2423</v>
      </c>
      <c r="I256" s="41" t="s">
        <v>26</v>
      </c>
      <c r="J256" s="16">
        <f t="shared" si="4"/>
        <v>8</v>
      </c>
      <c r="K256" s="16">
        <v>0</v>
      </c>
      <c r="L256" s="16">
        <v>0</v>
      </c>
      <c r="M256" s="41">
        <v>2</v>
      </c>
      <c r="N256" s="16">
        <v>1</v>
      </c>
      <c r="O256" s="16">
        <v>2</v>
      </c>
      <c r="P256" s="16">
        <v>2</v>
      </c>
      <c r="Q256" s="16">
        <v>0</v>
      </c>
      <c r="R256" s="16">
        <v>1</v>
      </c>
      <c r="S256" s="16"/>
    </row>
    <row r="257" s="36" customFormat="1" ht="26.4" spans="1:19">
      <c r="A257" s="39">
        <v>256</v>
      </c>
      <c r="B257" s="24" t="s">
        <v>19</v>
      </c>
      <c r="C257" s="24" t="s">
        <v>1921</v>
      </c>
      <c r="D257" s="24" t="s">
        <v>2420</v>
      </c>
      <c r="E257" s="24" t="s">
        <v>2424</v>
      </c>
      <c r="F257" s="24" t="s">
        <v>23</v>
      </c>
      <c r="G257" s="40" t="s">
        <v>2425</v>
      </c>
      <c r="H257" s="26" t="s">
        <v>1925</v>
      </c>
      <c r="I257" s="41" t="s">
        <v>34</v>
      </c>
      <c r="J257" s="16">
        <f t="shared" si="4"/>
        <v>3</v>
      </c>
      <c r="K257" s="16">
        <v>0</v>
      </c>
      <c r="L257" s="16">
        <v>0</v>
      </c>
      <c r="M257" s="41">
        <v>0</v>
      </c>
      <c r="N257" s="16">
        <v>1</v>
      </c>
      <c r="O257" s="16">
        <v>0</v>
      </c>
      <c r="P257" s="16">
        <v>0</v>
      </c>
      <c r="Q257" s="16">
        <v>1</v>
      </c>
      <c r="R257" s="16">
        <v>1</v>
      </c>
      <c r="S257" s="16"/>
    </row>
    <row r="258" s="36" customFormat="1" ht="26.4" spans="1:19">
      <c r="A258" s="39">
        <v>257</v>
      </c>
      <c r="B258" s="24" t="s">
        <v>19</v>
      </c>
      <c r="C258" s="24" t="s">
        <v>1921</v>
      </c>
      <c r="D258" s="24" t="s">
        <v>2420</v>
      </c>
      <c r="E258" s="24" t="s">
        <v>2426</v>
      </c>
      <c r="F258" s="24" t="s">
        <v>23</v>
      </c>
      <c r="G258" s="40" t="s">
        <v>2427</v>
      </c>
      <c r="H258" s="26" t="s">
        <v>1925</v>
      </c>
      <c r="I258" s="41" t="s">
        <v>34</v>
      </c>
      <c r="J258" s="16">
        <f t="shared" si="4"/>
        <v>4</v>
      </c>
      <c r="K258" s="16">
        <v>0</v>
      </c>
      <c r="L258" s="16">
        <v>0</v>
      </c>
      <c r="M258" s="41">
        <v>2</v>
      </c>
      <c r="N258" s="16">
        <v>0</v>
      </c>
      <c r="O258" s="16">
        <v>0</v>
      </c>
      <c r="P258" s="16">
        <v>0</v>
      </c>
      <c r="Q258" s="16">
        <v>1</v>
      </c>
      <c r="R258" s="16">
        <v>1</v>
      </c>
      <c r="S258" s="16"/>
    </row>
    <row r="259" s="36" customFormat="1" ht="26.4" spans="1:19">
      <c r="A259" s="39">
        <v>258</v>
      </c>
      <c r="B259" s="24" t="s">
        <v>19</v>
      </c>
      <c r="C259" s="24" t="s">
        <v>1921</v>
      </c>
      <c r="D259" s="24" t="s">
        <v>2420</v>
      </c>
      <c r="E259" s="24" t="s">
        <v>2428</v>
      </c>
      <c r="F259" s="24" t="s">
        <v>23</v>
      </c>
      <c r="G259" s="40" t="s">
        <v>2429</v>
      </c>
      <c r="H259" s="26" t="s">
        <v>1925</v>
      </c>
      <c r="I259" s="41" t="s">
        <v>34</v>
      </c>
      <c r="J259" s="16">
        <f t="shared" si="4"/>
        <v>6</v>
      </c>
      <c r="K259" s="16">
        <v>0</v>
      </c>
      <c r="L259" s="16">
        <v>0</v>
      </c>
      <c r="M259" s="41">
        <v>5</v>
      </c>
      <c r="N259" s="16">
        <v>0</v>
      </c>
      <c r="O259" s="16">
        <v>0</v>
      </c>
      <c r="P259" s="16">
        <v>0</v>
      </c>
      <c r="Q259" s="16">
        <v>0</v>
      </c>
      <c r="R259" s="16">
        <v>1</v>
      </c>
      <c r="S259" s="16"/>
    </row>
    <row r="260" s="36" customFormat="1" ht="26.4" spans="1:19">
      <c r="A260" s="39">
        <v>259</v>
      </c>
      <c r="B260" s="24" t="s">
        <v>19</v>
      </c>
      <c r="C260" s="24" t="s">
        <v>1921</v>
      </c>
      <c r="D260" s="24" t="s">
        <v>2420</v>
      </c>
      <c r="E260" s="24" t="s">
        <v>2430</v>
      </c>
      <c r="F260" s="24" t="s">
        <v>23</v>
      </c>
      <c r="G260" s="40" t="s">
        <v>2431</v>
      </c>
      <c r="H260" s="26" t="s">
        <v>1925</v>
      </c>
      <c r="I260" s="41" t="s">
        <v>34</v>
      </c>
      <c r="J260" s="16">
        <f t="shared" si="4"/>
        <v>6</v>
      </c>
      <c r="K260" s="16">
        <v>0</v>
      </c>
      <c r="L260" s="16">
        <v>1</v>
      </c>
      <c r="M260" s="41">
        <v>3</v>
      </c>
      <c r="N260" s="16">
        <v>1</v>
      </c>
      <c r="O260" s="16">
        <v>0</v>
      </c>
      <c r="P260" s="16">
        <v>0</v>
      </c>
      <c r="Q260" s="16">
        <v>0</v>
      </c>
      <c r="R260" s="16">
        <v>1</v>
      </c>
      <c r="S260" s="16"/>
    </row>
    <row r="261" s="36" customFormat="1" ht="26.4" spans="1:19">
      <c r="A261" s="39">
        <v>260</v>
      </c>
      <c r="B261" s="24" t="s">
        <v>19</v>
      </c>
      <c r="C261" s="24" t="s">
        <v>1921</v>
      </c>
      <c r="D261" s="24" t="s">
        <v>2420</v>
      </c>
      <c r="E261" s="24" t="s">
        <v>2432</v>
      </c>
      <c r="F261" s="24" t="s">
        <v>23</v>
      </c>
      <c r="G261" s="40" t="s">
        <v>2433</v>
      </c>
      <c r="H261" s="26" t="s">
        <v>1925</v>
      </c>
      <c r="I261" s="41" t="s">
        <v>34</v>
      </c>
      <c r="J261" s="16">
        <f t="shared" si="4"/>
        <v>7</v>
      </c>
      <c r="K261" s="16">
        <v>0</v>
      </c>
      <c r="L261" s="16">
        <v>0</v>
      </c>
      <c r="M261" s="41">
        <v>6</v>
      </c>
      <c r="N261" s="16">
        <v>0</v>
      </c>
      <c r="O261" s="16">
        <v>0</v>
      </c>
      <c r="P261" s="16">
        <v>0</v>
      </c>
      <c r="Q261" s="16">
        <v>0</v>
      </c>
      <c r="R261" s="16">
        <v>1</v>
      </c>
      <c r="S261" s="16"/>
    </row>
    <row r="262" s="36" customFormat="1" ht="26.4" spans="1:19">
      <c r="A262" s="39">
        <v>261</v>
      </c>
      <c r="B262" s="24" t="s">
        <v>19</v>
      </c>
      <c r="C262" s="24" t="s">
        <v>1921</v>
      </c>
      <c r="D262" s="24" t="s">
        <v>2420</v>
      </c>
      <c r="E262" s="24" t="s">
        <v>2434</v>
      </c>
      <c r="F262" s="24" t="s">
        <v>85</v>
      </c>
      <c r="G262" s="40" t="s">
        <v>2435</v>
      </c>
      <c r="H262" s="26" t="s">
        <v>1928</v>
      </c>
      <c r="I262" s="41" t="s">
        <v>26</v>
      </c>
      <c r="J262" s="16">
        <f t="shared" si="4"/>
        <v>5</v>
      </c>
      <c r="K262" s="16">
        <v>0</v>
      </c>
      <c r="L262" s="16">
        <v>0</v>
      </c>
      <c r="M262" s="41">
        <v>4</v>
      </c>
      <c r="N262" s="16">
        <v>0</v>
      </c>
      <c r="O262" s="16">
        <v>0</v>
      </c>
      <c r="P262" s="16">
        <v>0</v>
      </c>
      <c r="Q262" s="16">
        <v>0</v>
      </c>
      <c r="R262" s="16">
        <v>1</v>
      </c>
      <c r="S262" s="16"/>
    </row>
    <row r="263" s="36" customFormat="1" ht="26.4" spans="1:19">
      <c r="A263" s="39">
        <v>262</v>
      </c>
      <c r="B263" s="24" t="s">
        <v>19</v>
      </c>
      <c r="C263" s="24" t="s">
        <v>1921</v>
      </c>
      <c r="D263" s="24" t="s">
        <v>2420</v>
      </c>
      <c r="E263" s="24" t="s">
        <v>2436</v>
      </c>
      <c r="F263" s="24" t="s">
        <v>60</v>
      </c>
      <c r="G263" s="40" t="s">
        <v>2437</v>
      </c>
      <c r="H263" s="26" t="s">
        <v>1925</v>
      </c>
      <c r="I263" s="41" t="s">
        <v>34</v>
      </c>
      <c r="J263" s="16">
        <f t="shared" si="4"/>
        <v>10</v>
      </c>
      <c r="K263" s="16">
        <v>0</v>
      </c>
      <c r="L263" s="16">
        <v>0</v>
      </c>
      <c r="M263" s="41">
        <v>2</v>
      </c>
      <c r="N263" s="16">
        <v>0</v>
      </c>
      <c r="O263" s="16">
        <v>3</v>
      </c>
      <c r="P263" s="16">
        <v>3</v>
      </c>
      <c r="Q263" s="16">
        <v>1</v>
      </c>
      <c r="R263" s="16">
        <v>1</v>
      </c>
      <c r="S263" s="16"/>
    </row>
    <row r="264" s="36" customFormat="1" ht="37.2" spans="1:19">
      <c r="A264" s="39">
        <v>263</v>
      </c>
      <c r="B264" s="24" t="s">
        <v>19</v>
      </c>
      <c r="C264" s="24" t="s">
        <v>1921</v>
      </c>
      <c r="D264" s="24" t="s">
        <v>2420</v>
      </c>
      <c r="E264" s="24" t="s">
        <v>2438</v>
      </c>
      <c r="F264" s="24" t="s">
        <v>60</v>
      </c>
      <c r="G264" s="40" t="s">
        <v>2439</v>
      </c>
      <c r="H264" s="26" t="s">
        <v>1946</v>
      </c>
      <c r="I264" s="41" t="s">
        <v>26</v>
      </c>
      <c r="J264" s="16">
        <f t="shared" si="4"/>
        <v>8</v>
      </c>
      <c r="K264" s="16">
        <v>0</v>
      </c>
      <c r="L264" s="16">
        <v>0</v>
      </c>
      <c r="M264" s="41">
        <v>0</v>
      </c>
      <c r="N264" s="16">
        <v>1</v>
      </c>
      <c r="O264" s="16">
        <v>3</v>
      </c>
      <c r="P264" s="16">
        <v>3</v>
      </c>
      <c r="Q264" s="16">
        <v>0</v>
      </c>
      <c r="R264" s="16">
        <v>1</v>
      </c>
      <c r="S264" s="16"/>
    </row>
    <row r="265" s="36" customFormat="1" ht="25.2" spans="1:19">
      <c r="A265" s="39">
        <v>264</v>
      </c>
      <c r="B265" s="24" t="s">
        <v>19</v>
      </c>
      <c r="C265" s="24" t="s">
        <v>1921</v>
      </c>
      <c r="D265" s="24" t="s">
        <v>2420</v>
      </c>
      <c r="E265" s="24" t="s">
        <v>2440</v>
      </c>
      <c r="F265" s="24" t="s">
        <v>23</v>
      </c>
      <c r="G265" s="40" t="s">
        <v>2441</v>
      </c>
      <c r="H265" s="26" t="s">
        <v>1925</v>
      </c>
      <c r="I265" s="26" t="s">
        <v>87</v>
      </c>
      <c r="J265" s="16">
        <f t="shared" si="4"/>
        <v>1</v>
      </c>
      <c r="K265" s="16">
        <v>0</v>
      </c>
      <c r="L265" s="16">
        <v>0</v>
      </c>
      <c r="M265" s="41">
        <v>0</v>
      </c>
      <c r="N265" s="16">
        <v>1</v>
      </c>
      <c r="O265" s="16">
        <v>0</v>
      </c>
      <c r="P265" s="16">
        <v>0</v>
      </c>
      <c r="Q265" s="16">
        <v>0</v>
      </c>
      <c r="R265" s="16">
        <v>0</v>
      </c>
      <c r="S265" s="16"/>
    </row>
    <row r="266" s="36" customFormat="1" ht="26.4" spans="1:19">
      <c r="A266" s="39">
        <v>265</v>
      </c>
      <c r="B266" s="24" t="s">
        <v>19</v>
      </c>
      <c r="C266" s="24" t="s">
        <v>1921</v>
      </c>
      <c r="D266" s="24" t="s">
        <v>2420</v>
      </c>
      <c r="E266" s="24" t="s">
        <v>2442</v>
      </c>
      <c r="F266" s="24" t="s">
        <v>23</v>
      </c>
      <c r="G266" s="40" t="s">
        <v>2443</v>
      </c>
      <c r="H266" s="26" t="s">
        <v>1925</v>
      </c>
      <c r="I266" s="41" t="s">
        <v>34</v>
      </c>
      <c r="J266" s="16">
        <f t="shared" si="4"/>
        <v>6</v>
      </c>
      <c r="K266" s="16">
        <v>0</v>
      </c>
      <c r="L266" s="16">
        <v>0</v>
      </c>
      <c r="M266" s="41">
        <v>5</v>
      </c>
      <c r="N266" s="16">
        <v>0</v>
      </c>
      <c r="O266" s="16">
        <v>0</v>
      </c>
      <c r="P266" s="16">
        <v>0</v>
      </c>
      <c r="Q266" s="16">
        <v>0</v>
      </c>
      <c r="R266" s="16">
        <v>1</v>
      </c>
      <c r="S266" s="16"/>
    </row>
    <row r="267" s="36" customFormat="1" ht="26.4" spans="1:19">
      <c r="A267" s="39">
        <v>266</v>
      </c>
      <c r="B267" s="24" t="s">
        <v>19</v>
      </c>
      <c r="C267" s="24" t="s">
        <v>1921</v>
      </c>
      <c r="D267" s="24" t="s">
        <v>2420</v>
      </c>
      <c r="E267" s="24" t="s">
        <v>2444</v>
      </c>
      <c r="F267" s="24" t="s">
        <v>23</v>
      </c>
      <c r="G267" s="40" t="s">
        <v>2445</v>
      </c>
      <c r="H267" s="26" t="s">
        <v>1928</v>
      </c>
      <c r="I267" s="41" t="s">
        <v>26</v>
      </c>
      <c r="J267" s="16">
        <f t="shared" si="4"/>
        <v>2</v>
      </c>
      <c r="K267" s="16">
        <v>0</v>
      </c>
      <c r="L267" s="16">
        <v>0</v>
      </c>
      <c r="M267" s="41">
        <v>0</v>
      </c>
      <c r="N267" s="16">
        <v>1</v>
      </c>
      <c r="O267" s="16">
        <v>0</v>
      </c>
      <c r="P267" s="16">
        <v>0</v>
      </c>
      <c r="Q267" s="16">
        <v>0</v>
      </c>
      <c r="R267" s="16">
        <v>1</v>
      </c>
      <c r="S267" s="16"/>
    </row>
    <row r="268" s="36" customFormat="1" ht="26.4" spans="1:19">
      <c r="A268" s="39">
        <v>267</v>
      </c>
      <c r="B268" s="24" t="s">
        <v>19</v>
      </c>
      <c r="C268" s="24" t="s">
        <v>1921</v>
      </c>
      <c r="D268" s="24" t="s">
        <v>2420</v>
      </c>
      <c r="E268" s="24" t="s">
        <v>2446</v>
      </c>
      <c r="F268" s="24" t="s">
        <v>23</v>
      </c>
      <c r="G268" s="40" t="s">
        <v>2447</v>
      </c>
      <c r="H268" s="26" t="s">
        <v>1925</v>
      </c>
      <c r="I268" s="41" t="s">
        <v>34</v>
      </c>
      <c r="J268" s="16">
        <f t="shared" si="4"/>
        <v>7</v>
      </c>
      <c r="K268" s="16">
        <v>0</v>
      </c>
      <c r="L268" s="16">
        <v>0</v>
      </c>
      <c r="M268" s="41">
        <v>5</v>
      </c>
      <c r="N268" s="16">
        <v>0</v>
      </c>
      <c r="O268" s="16">
        <v>0</v>
      </c>
      <c r="P268" s="16">
        <v>0</v>
      </c>
      <c r="Q268" s="16">
        <v>1</v>
      </c>
      <c r="R268" s="16">
        <v>1</v>
      </c>
      <c r="S268" s="16"/>
    </row>
    <row r="269" s="36" customFormat="1" ht="26.4" spans="1:19">
      <c r="A269" s="39">
        <v>268</v>
      </c>
      <c r="B269" s="24" t="s">
        <v>19</v>
      </c>
      <c r="C269" s="24" t="s">
        <v>1921</v>
      </c>
      <c r="D269" s="24" t="s">
        <v>2420</v>
      </c>
      <c r="E269" s="24" t="s">
        <v>2448</v>
      </c>
      <c r="F269" s="24" t="s">
        <v>23</v>
      </c>
      <c r="G269" s="40" t="s">
        <v>2449</v>
      </c>
      <c r="H269" s="26" t="s">
        <v>1925</v>
      </c>
      <c r="I269" s="41" t="s">
        <v>34</v>
      </c>
      <c r="J269" s="16">
        <f t="shared" si="4"/>
        <v>9</v>
      </c>
      <c r="K269" s="16">
        <v>0</v>
      </c>
      <c r="L269" s="16">
        <v>1</v>
      </c>
      <c r="M269" s="41">
        <v>6</v>
      </c>
      <c r="N269" s="16">
        <v>1</v>
      </c>
      <c r="O269" s="16">
        <v>0</v>
      </c>
      <c r="P269" s="16">
        <v>0</v>
      </c>
      <c r="Q269" s="16">
        <v>0</v>
      </c>
      <c r="R269" s="16">
        <v>1</v>
      </c>
      <c r="S269" s="16"/>
    </row>
    <row r="270" s="36" customFormat="1" ht="26.4" spans="1:19">
      <c r="A270" s="39">
        <v>269</v>
      </c>
      <c r="B270" s="24" t="s">
        <v>19</v>
      </c>
      <c r="C270" s="24" t="s">
        <v>1921</v>
      </c>
      <c r="D270" s="24" t="s">
        <v>2420</v>
      </c>
      <c r="E270" s="24" t="s">
        <v>2450</v>
      </c>
      <c r="F270" s="24" t="s">
        <v>23</v>
      </c>
      <c r="G270" s="40" t="s">
        <v>2451</v>
      </c>
      <c r="H270" s="26" t="s">
        <v>1925</v>
      </c>
      <c r="I270" s="41" t="s">
        <v>34</v>
      </c>
      <c r="J270" s="16">
        <f t="shared" si="4"/>
        <v>7</v>
      </c>
      <c r="K270" s="16">
        <v>0</v>
      </c>
      <c r="L270" s="16">
        <v>0</v>
      </c>
      <c r="M270" s="41">
        <v>5</v>
      </c>
      <c r="N270" s="16">
        <v>1</v>
      </c>
      <c r="O270" s="16">
        <v>0</v>
      </c>
      <c r="P270" s="16">
        <v>0</v>
      </c>
      <c r="Q270" s="16">
        <v>0</v>
      </c>
      <c r="R270" s="16">
        <v>1</v>
      </c>
      <c r="S270" s="16"/>
    </row>
    <row r="271" s="36" customFormat="1" ht="26.4" spans="1:19">
      <c r="A271" s="39">
        <v>270</v>
      </c>
      <c r="B271" s="24" t="s">
        <v>19</v>
      </c>
      <c r="C271" s="24" t="s">
        <v>1921</v>
      </c>
      <c r="D271" s="24" t="s">
        <v>2420</v>
      </c>
      <c r="E271" s="24" t="s">
        <v>2452</v>
      </c>
      <c r="F271" s="24" t="s">
        <v>23</v>
      </c>
      <c r="G271" s="40" t="s">
        <v>2453</v>
      </c>
      <c r="H271" s="26" t="s">
        <v>1925</v>
      </c>
      <c r="I271" s="41" t="s">
        <v>34</v>
      </c>
      <c r="J271" s="16">
        <f t="shared" si="4"/>
        <v>11</v>
      </c>
      <c r="K271" s="16">
        <v>0</v>
      </c>
      <c r="L271" s="16">
        <v>0</v>
      </c>
      <c r="M271" s="41">
        <v>9</v>
      </c>
      <c r="N271" s="16">
        <v>1</v>
      </c>
      <c r="O271" s="16">
        <v>0</v>
      </c>
      <c r="P271" s="16">
        <v>0</v>
      </c>
      <c r="Q271" s="16">
        <v>0</v>
      </c>
      <c r="R271" s="16">
        <v>1</v>
      </c>
      <c r="S271" s="16"/>
    </row>
    <row r="272" s="36" customFormat="1" ht="26.4" spans="1:19">
      <c r="A272" s="39">
        <v>271</v>
      </c>
      <c r="B272" s="24" t="s">
        <v>19</v>
      </c>
      <c r="C272" s="24" t="s">
        <v>1921</v>
      </c>
      <c r="D272" s="24" t="s">
        <v>2420</v>
      </c>
      <c r="E272" s="24" t="s">
        <v>2452</v>
      </c>
      <c r="F272" s="24" t="s">
        <v>23</v>
      </c>
      <c r="G272" s="40" t="s">
        <v>2454</v>
      </c>
      <c r="H272" s="26" t="s">
        <v>1928</v>
      </c>
      <c r="I272" s="41" t="s">
        <v>26</v>
      </c>
      <c r="J272" s="16">
        <f t="shared" ref="J272:J285" si="5">SUM(K272:S272)</f>
        <v>12</v>
      </c>
      <c r="K272" s="16">
        <v>0</v>
      </c>
      <c r="L272" s="16">
        <v>2</v>
      </c>
      <c r="M272" s="41">
        <v>9</v>
      </c>
      <c r="N272" s="16">
        <v>0</v>
      </c>
      <c r="O272" s="16">
        <v>0</v>
      </c>
      <c r="P272" s="16">
        <v>0</v>
      </c>
      <c r="Q272" s="16">
        <v>0</v>
      </c>
      <c r="R272" s="16">
        <v>1</v>
      </c>
      <c r="S272" s="16"/>
    </row>
    <row r="273" s="36" customFormat="1" ht="26.4" spans="1:19">
      <c r="A273" s="39">
        <v>272</v>
      </c>
      <c r="B273" s="24" t="s">
        <v>19</v>
      </c>
      <c r="C273" s="24" t="s">
        <v>1921</v>
      </c>
      <c r="D273" s="24" t="s">
        <v>2420</v>
      </c>
      <c r="E273" s="24" t="s">
        <v>2455</v>
      </c>
      <c r="F273" s="24" t="s">
        <v>23</v>
      </c>
      <c r="G273" s="40" t="s">
        <v>2456</v>
      </c>
      <c r="H273" s="26" t="s">
        <v>1928</v>
      </c>
      <c r="I273" s="41" t="s">
        <v>26</v>
      </c>
      <c r="J273" s="16">
        <f t="shared" si="5"/>
        <v>1</v>
      </c>
      <c r="K273" s="16">
        <v>0</v>
      </c>
      <c r="L273" s="16">
        <v>0</v>
      </c>
      <c r="M273" s="41">
        <v>0</v>
      </c>
      <c r="N273" s="16">
        <v>0</v>
      </c>
      <c r="O273" s="16">
        <v>0</v>
      </c>
      <c r="P273" s="16">
        <v>0</v>
      </c>
      <c r="Q273" s="16">
        <v>0</v>
      </c>
      <c r="R273" s="16">
        <v>1</v>
      </c>
      <c r="S273" s="16"/>
    </row>
    <row r="274" s="36" customFormat="1" ht="37.2" spans="1:19">
      <c r="A274" s="39">
        <v>273</v>
      </c>
      <c r="B274" s="24" t="s">
        <v>19</v>
      </c>
      <c r="C274" s="24" t="s">
        <v>1921</v>
      </c>
      <c r="D274" s="24" t="s">
        <v>2420</v>
      </c>
      <c r="E274" s="24" t="s">
        <v>2457</v>
      </c>
      <c r="F274" s="24" t="s">
        <v>60</v>
      </c>
      <c r="G274" s="40" t="s">
        <v>2458</v>
      </c>
      <c r="H274" s="26" t="s">
        <v>1946</v>
      </c>
      <c r="I274" s="41" t="s">
        <v>26</v>
      </c>
      <c r="J274" s="16">
        <f t="shared" si="5"/>
        <v>8</v>
      </c>
      <c r="K274" s="16">
        <v>0</v>
      </c>
      <c r="L274" s="16">
        <v>0</v>
      </c>
      <c r="M274" s="41">
        <v>0</v>
      </c>
      <c r="N274" s="16">
        <v>1</v>
      </c>
      <c r="O274" s="16">
        <v>3</v>
      </c>
      <c r="P274" s="16">
        <v>3</v>
      </c>
      <c r="Q274" s="16">
        <v>0</v>
      </c>
      <c r="R274" s="16">
        <v>1</v>
      </c>
      <c r="S274" s="16"/>
    </row>
    <row r="275" s="36" customFormat="1" ht="26.4" spans="1:19">
      <c r="A275" s="39">
        <v>274</v>
      </c>
      <c r="B275" s="24" t="s">
        <v>19</v>
      </c>
      <c r="C275" s="24" t="s">
        <v>1921</v>
      </c>
      <c r="D275" s="24" t="s">
        <v>2420</v>
      </c>
      <c r="E275" s="24" t="s">
        <v>2459</v>
      </c>
      <c r="F275" s="24" t="s">
        <v>23</v>
      </c>
      <c r="G275" s="40" t="s">
        <v>2460</v>
      </c>
      <c r="H275" s="26" t="s">
        <v>1928</v>
      </c>
      <c r="I275" s="41" t="s">
        <v>26</v>
      </c>
      <c r="J275" s="16">
        <f t="shared" si="5"/>
        <v>9</v>
      </c>
      <c r="K275" s="16">
        <v>0</v>
      </c>
      <c r="L275" s="16">
        <v>0</v>
      </c>
      <c r="M275" s="41">
        <v>8</v>
      </c>
      <c r="N275" s="16">
        <v>0</v>
      </c>
      <c r="O275" s="16">
        <v>0</v>
      </c>
      <c r="P275" s="16">
        <v>0</v>
      </c>
      <c r="Q275" s="16">
        <v>0</v>
      </c>
      <c r="R275" s="16">
        <v>1</v>
      </c>
      <c r="S275" s="16"/>
    </row>
    <row r="276" s="36" customFormat="1" ht="26.4" spans="1:19">
      <c r="A276" s="39">
        <v>275</v>
      </c>
      <c r="B276" s="24" t="s">
        <v>19</v>
      </c>
      <c r="C276" s="24" t="s">
        <v>1921</v>
      </c>
      <c r="D276" s="24" t="s">
        <v>2420</v>
      </c>
      <c r="E276" s="24" t="s">
        <v>2461</v>
      </c>
      <c r="F276" s="24" t="s">
        <v>23</v>
      </c>
      <c r="G276" s="40" t="s">
        <v>2462</v>
      </c>
      <c r="H276" s="26" t="s">
        <v>1925</v>
      </c>
      <c r="I276" s="41" t="s">
        <v>34</v>
      </c>
      <c r="J276" s="16">
        <f t="shared" si="5"/>
        <v>12</v>
      </c>
      <c r="K276" s="16">
        <v>0</v>
      </c>
      <c r="L276" s="16">
        <v>2</v>
      </c>
      <c r="M276" s="41">
        <v>9</v>
      </c>
      <c r="N276" s="16">
        <v>0</v>
      </c>
      <c r="O276" s="16">
        <v>0</v>
      </c>
      <c r="P276" s="16">
        <v>0</v>
      </c>
      <c r="Q276" s="16">
        <v>0</v>
      </c>
      <c r="R276" s="16">
        <v>1</v>
      </c>
      <c r="S276" s="16"/>
    </row>
    <row r="277" s="36" customFormat="1" ht="26.4" spans="1:19">
      <c r="A277" s="39">
        <v>276</v>
      </c>
      <c r="B277" s="24" t="s">
        <v>19</v>
      </c>
      <c r="C277" s="24" t="s">
        <v>1921</v>
      </c>
      <c r="D277" s="24" t="s">
        <v>2420</v>
      </c>
      <c r="E277" s="24" t="s">
        <v>2461</v>
      </c>
      <c r="F277" s="24" t="s">
        <v>23</v>
      </c>
      <c r="G277" s="40" t="s">
        <v>2463</v>
      </c>
      <c r="H277" s="26" t="s">
        <v>1928</v>
      </c>
      <c r="I277" s="41" t="s">
        <v>26</v>
      </c>
      <c r="J277" s="16">
        <f t="shared" si="5"/>
        <v>10</v>
      </c>
      <c r="K277" s="16">
        <v>0</v>
      </c>
      <c r="L277" s="16">
        <v>0</v>
      </c>
      <c r="M277" s="41">
        <v>9</v>
      </c>
      <c r="N277" s="16">
        <v>0</v>
      </c>
      <c r="O277" s="16">
        <v>0</v>
      </c>
      <c r="P277" s="16">
        <v>0</v>
      </c>
      <c r="Q277" s="16">
        <v>0</v>
      </c>
      <c r="R277" s="16">
        <v>1</v>
      </c>
      <c r="S277" s="16"/>
    </row>
    <row r="278" s="36" customFormat="1" ht="26.4" spans="1:19">
      <c r="A278" s="39">
        <v>277</v>
      </c>
      <c r="B278" s="24" t="s">
        <v>19</v>
      </c>
      <c r="C278" s="24" t="s">
        <v>1921</v>
      </c>
      <c r="D278" s="24" t="s">
        <v>2420</v>
      </c>
      <c r="E278" s="24" t="s">
        <v>2464</v>
      </c>
      <c r="F278" s="24" t="s">
        <v>23</v>
      </c>
      <c r="G278" s="40" t="s">
        <v>2465</v>
      </c>
      <c r="H278" s="26" t="s">
        <v>1925</v>
      </c>
      <c r="I278" s="41" t="s">
        <v>34</v>
      </c>
      <c r="J278" s="16">
        <f t="shared" si="5"/>
        <v>4</v>
      </c>
      <c r="K278" s="16">
        <v>0</v>
      </c>
      <c r="L278" s="16">
        <v>0</v>
      </c>
      <c r="M278" s="41">
        <v>2</v>
      </c>
      <c r="N278" s="16">
        <v>1</v>
      </c>
      <c r="O278" s="16">
        <v>0</v>
      </c>
      <c r="P278" s="16">
        <v>0</v>
      </c>
      <c r="Q278" s="16">
        <v>0</v>
      </c>
      <c r="R278" s="16">
        <v>1</v>
      </c>
      <c r="S278" s="16"/>
    </row>
    <row r="279" s="36" customFormat="1" ht="26.4" spans="1:19">
      <c r="A279" s="39">
        <v>278</v>
      </c>
      <c r="B279" s="24" t="s">
        <v>19</v>
      </c>
      <c r="C279" s="24" t="s">
        <v>1921</v>
      </c>
      <c r="D279" s="24" t="s">
        <v>2420</v>
      </c>
      <c r="E279" s="24" t="s">
        <v>2466</v>
      </c>
      <c r="F279" s="24" t="s">
        <v>23</v>
      </c>
      <c r="G279" s="40" t="s">
        <v>2467</v>
      </c>
      <c r="H279" s="26" t="s">
        <v>1925</v>
      </c>
      <c r="I279" s="41" t="s">
        <v>34</v>
      </c>
      <c r="J279" s="16">
        <f t="shared" si="5"/>
        <v>6</v>
      </c>
      <c r="K279" s="16">
        <v>0</v>
      </c>
      <c r="L279" s="16">
        <v>1</v>
      </c>
      <c r="M279" s="41">
        <v>3</v>
      </c>
      <c r="N279" s="16">
        <v>1</v>
      </c>
      <c r="O279" s="16">
        <v>0</v>
      </c>
      <c r="P279" s="16">
        <v>0</v>
      </c>
      <c r="Q279" s="16">
        <v>0</v>
      </c>
      <c r="R279" s="16">
        <v>1</v>
      </c>
      <c r="S279" s="16"/>
    </row>
    <row r="280" s="36" customFormat="1" ht="25.2" spans="1:19">
      <c r="A280" s="39">
        <v>279</v>
      </c>
      <c r="B280" s="24" t="s">
        <v>19</v>
      </c>
      <c r="C280" s="24" t="s">
        <v>1921</v>
      </c>
      <c r="D280" s="24" t="s">
        <v>2420</v>
      </c>
      <c r="E280" s="24" t="s">
        <v>2468</v>
      </c>
      <c r="F280" s="24" t="s">
        <v>23</v>
      </c>
      <c r="G280" s="40" t="s">
        <v>2469</v>
      </c>
      <c r="H280" s="26" t="s">
        <v>1925</v>
      </c>
      <c r="I280" s="26" t="s">
        <v>87</v>
      </c>
      <c r="J280" s="16">
        <f t="shared" si="5"/>
        <v>1</v>
      </c>
      <c r="K280" s="16">
        <v>0</v>
      </c>
      <c r="L280" s="16">
        <v>0</v>
      </c>
      <c r="M280" s="41">
        <v>0</v>
      </c>
      <c r="N280" s="16">
        <v>1</v>
      </c>
      <c r="O280" s="16">
        <v>0</v>
      </c>
      <c r="P280" s="16">
        <v>0</v>
      </c>
      <c r="Q280" s="16">
        <v>0</v>
      </c>
      <c r="R280" s="16">
        <v>0</v>
      </c>
      <c r="S280" s="16"/>
    </row>
    <row r="281" s="36" customFormat="1" ht="25.2" spans="1:19">
      <c r="A281" s="39">
        <v>280</v>
      </c>
      <c r="B281" s="24" t="s">
        <v>19</v>
      </c>
      <c r="C281" s="24" t="s">
        <v>1921</v>
      </c>
      <c r="D281" s="24" t="s">
        <v>2420</v>
      </c>
      <c r="E281" s="24" t="s">
        <v>2470</v>
      </c>
      <c r="F281" s="24" t="s">
        <v>23</v>
      </c>
      <c r="G281" s="40" t="s">
        <v>2471</v>
      </c>
      <c r="H281" s="26" t="s">
        <v>1925</v>
      </c>
      <c r="I281" s="26" t="s">
        <v>87</v>
      </c>
      <c r="J281" s="16">
        <f t="shared" si="5"/>
        <v>1</v>
      </c>
      <c r="K281" s="16">
        <v>0</v>
      </c>
      <c r="L281" s="16">
        <v>0</v>
      </c>
      <c r="M281" s="41">
        <v>0</v>
      </c>
      <c r="N281" s="16">
        <v>1</v>
      </c>
      <c r="O281" s="16">
        <v>0</v>
      </c>
      <c r="P281" s="16">
        <v>0</v>
      </c>
      <c r="Q281" s="16">
        <v>0</v>
      </c>
      <c r="R281" s="16">
        <v>0</v>
      </c>
      <c r="S281" s="16"/>
    </row>
    <row r="282" s="36" customFormat="1" ht="25.2" spans="1:19">
      <c r="A282" s="39">
        <v>281</v>
      </c>
      <c r="B282" s="24" t="s">
        <v>19</v>
      </c>
      <c r="C282" s="24" t="s">
        <v>1921</v>
      </c>
      <c r="D282" s="24" t="s">
        <v>2420</v>
      </c>
      <c r="E282" s="24" t="s">
        <v>2472</v>
      </c>
      <c r="F282" s="24" t="s">
        <v>23</v>
      </c>
      <c r="G282" s="40" t="s">
        <v>2473</v>
      </c>
      <c r="H282" s="26" t="s">
        <v>1925</v>
      </c>
      <c r="I282" s="26" t="s">
        <v>87</v>
      </c>
      <c r="J282" s="16">
        <f t="shared" si="5"/>
        <v>1</v>
      </c>
      <c r="K282" s="16">
        <v>0</v>
      </c>
      <c r="L282" s="16">
        <v>0</v>
      </c>
      <c r="M282" s="41">
        <v>0</v>
      </c>
      <c r="N282" s="16">
        <v>1</v>
      </c>
      <c r="O282" s="16">
        <v>0</v>
      </c>
      <c r="P282" s="16">
        <v>0</v>
      </c>
      <c r="Q282" s="16">
        <v>0</v>
      </c>
      <c r="R282" s="16">
        <v>0</v>
      </c>
      <c r="S282" s="16"/>
    </row>
    <row r="283" s="36" customFormat="1" ht="25.2" spans="1:19">
      <c r="A283" s="39">
        <v>282</v>
      </c>
      <c r="B283" s="24" t="s">
        <v>19</v>
      </c>
      <c r="C283" s="24" t="s">
        <v>1921</v>
      </c>
      <c r="D283" s="24" t="s">
        <v>2420</v>
      </c>
      <c r="E283" s="24" t="s">
        <v>2474</v>
      </c>
      <c r="F283" s="24" t="s">
        <v>23</v>
      </c>
      <c r="G283" s="40" t="s">
        <v>2475</v>
      </c>
      <c r="H283" s="26" t="s">
        <v>1925</v>
      </c>
      <c r="I283" s="26" t="s">
        <v>87</v>
      </c>
      <c r="J283" s="16">
        <f t="shared" si="5"/>
        <v>1</v>
      </c>
      <c r="K283" s="16">
        <v>0</v>
      </c>
      <c r="L283" s="16">
        <v>0</v>
      </c>
      <c r="M283" s="41">
        <v>0</v>
      </c>
      <c r="N283" s="16">
        <v>1</v>
      </c>
      <c r="O283" s="16">
        <v>0</v>
      </c>
      <c r="P283" s="16">
        <v>0</v>
      </c>
      <c r="Q283" s="16">
        <v>0</v>
      </c>
      <c r="R283" s="16">
        <v>0</v>
      </c>
      <c r="S283" s="16"/>
    </row>
    <row r="284" s="36" customFormat="1" ht="25.2" spans="1:19">
      <c r="A284" s="39">
        <v>283</v>
      </c>
      <c r="B284" s="24" t="s">
        <v>19</v>
      </c>
      <c r="C284" s="24" t="s">
        <v>1921</v>
      </c>
      <c r="D284" s="24" t="s">
        <v>2420</v>
      </c>
      <c r="E284" s="24" t="s">
        <v>2476</v>
      </c>
      <c r="F284" s="24" t="s">
        <v>23</v>
      </c>
      <c r="G284" s="40" t="s">
        <v>2477</v>
      </c>
      <c r="H284" s="26" t="s">
        <v>1925</v>
      </c>
      <c r="I284" s="26" t="s">
        <v>87</v>
      </c>
      <c r="J284" s="16">
        <f t="shared" si="5"/>
        <v>1</v>
      </c>
      <c r="K284" s="16">
        <v>0</v>
      </c>
      <c r="L284" s="16">
        <v>0</v>
      </c>
      <c r="M284" s="41">
        <v>0</v>
      </c>
      <c r="N284" s="16">
        <v>1</v>
      </c>
      <c r="O284" s="16">
        <v>0</v>
      </c>
      <c r="P284" s="16">
        <v>0</v>
      </c>
      <c r="Q284" s="16">
        <v>0</v>
      </c>
      <c r="R284" s="16">
        <v>0</v>
      </c>
      <c r="S284" s="16"/>
    </row>
    <row r="285" s="36" customFormat="1" ht="26.4" spans="1:19">
      <c r="A285" s="39">
        <v>284</v>
      </c>
      <c r="B285" s="24" t="s">
        <v>19</v>
      </c>
      <c r="C285" s="24" t="s">
        <v>1921</v>
      </c>
      <c r="D285" s="24" t="s">
        <v>2420</v>
      </c>
      <c r="E285" s="24" t="s">
        <v>2478</v>
      </c>
      <c r="F285" s="24" t="s">
        <v>23</v>
      </c>
      <c r="G285" s="40" t="s">
        <v>2479</v>
      </c>
      <c r="H285" s="26" t="s">
        <v>1928</v>
      </c>
      <c r="I285" s="41" t="s">
        <v>26</v>
      </c>
      <c r="J285" s="16">
        <f t="shared" si="5"/>
        <v>2</v>
      </c>
      <c r="K285" s="16">
        <v>0</v>
      </c>
      <c r="L285" s="16">
        <v>0</v>
      </c>
      <c r="M285" s="41">
        <v>0</v>
      </c>
      <c r="N285" s="16">
        <v>1</v>
      </c>
      <c r="O285" s="16">
        <v>0</v>
      </c>
      <c r="P285" s="16">
        <v>0</v>
      </c>
      <c r="Q285" s="16">
        <v>0</v>
      </c>
      <c r="R285" s="16">
        <v>1</v>
      </c>
      <c r="S285" s="16"/>
    </row>
    <row r="286" s="36" customFormat="1" ht="26.4" spans="1:19">
      <c r="A286" s="39">
        <v>285</v>
      </c>
      <c r="B286" s="24" t="s">
        <v>19</v>
      </c>
      <c r="C286" s="24" t="s">
        <v>2480</v>
      </c>
      <c r="D286" s="24" t="s">
        <v>2481</v>
      </c>
      <c r="E286" s="24" t="s">
        <v>2482</v>
      </c>
      <c r="F286" s="24" t="s">
        <v>23</v>
      </c>
      <c r="G286" s="40" t="s">
        <v>2483</v>
      </c>
      <c r="H286" s="26" t="s">
        <v>2484</v>
      </c>
      <c r="I286" s="41" t="s">
        <v>26</v>
      </c>
      <c r="J286" s="16">
        <f t="shared" ref="J286:J297" si="6">SUM(K286:S286)</f>
        <v>7</v>
      </c>
      <c r="K286" s="16">
        <v>0</v>
      </c>
      <c r="L286" s="16">
        <v>0</v>
      </c>
      <c r="M286" s="41">
        <v>5</v>
      </c>
      <c r="N286" s="16">
        <v>1</v>
      </c>
      <c r="O286" s="16">
        <v>0</v>
      </c>
      <c r="P286" s="16">
        <v>0</v>
      </c>
      <c r="Q286" s="16">
        <v>0</v>
      </c>
      <c r="R286" s="16">
        <v>1</v>
      </c>
      <c r="S286" s="16"/>
    </row>
    <row r="287" s="36" customFormat="1" ht="26.4" spans="1:19">
      <c r="A287" s="39">
        <v>286</v>
      </c>
      <c r="B287" s="24" t="s">
        <v>19</v>
      </c>
      <c r="C287" s="24" t="s">
        <v>2480</v>
      </c>
      <c r="D287" s="24" t="s">
        <v>2485</v>
      </c>
      <c r="E287" s="24" t="s">
        <v>2486</v>
      </c>
      <c r="F287" s="24" t="s">
        <v>23</v>
      </c>
      <c r="G287" s="40" t="s">
        <v>2487</v>
      </c>
      <c r="H287" s="26" t="s">
        <v>2488</v>
      </c>
      <c r="I287" s="41" t="s">
        <v>34</v>
      </c>
      <c r="J287" s="16">
        <f t="shared" si="6"/>
        <v>7</v>
      </c>
      <c r="K287" s="16">
        <v>0</v>
      </c>
      <c r="L287" s="16">
        <v>2</v>
      </c>
      <c r="M287" s="41">
        <v>3</v>
      </c>
      <c r="N287" s="16">
        <v>1</v>
      </c>
      <c r="O287" s="16">
        <v>0</v>
      </c>
      <c r="P287" s="16">
        <v>0</v>
      </c>
      <c r="Q287" s="16">
        <v>0</v>
      </c>
      <c r="R287" s="16">
        <v>1</v>
      </c>
      <c r="S287" s="16"/>
    </row>
    <row r="288" s="36" customFormat="1" ht="26.4" spans="1:19">
      <c r="A288" s="39">
        <v>287</v>
      </c>
      <c r="B288" s="24" t="s">
        <v>19</v>
      </c>
      <c r="C288" s="24" t="s">
        <v>2480</v>
      </c>
      <c r="D288" s="24" t="s">
        <v>2485</v>
      </c>
      <c r="E288" s="24" t="s">
        <v>2489</v>
      </c>
      <c r="F288" s="24" t="s">
        <v>23</v>
      </c>
      <c r="G288" s="40" t="s">
        <v>2490</v>
      </c>
      <c r="H288" s="26" t="s">
        <v>2488</v>
      </c>
      <c r="I288" s="41" t="s">
        <v>34</v>
      </c>
      <c r="J288" s="16">
        <f t="shared" si="6"/>
        <v>6</v>
      </c>
      <c r="K288" s="16">
        <v>0</v>
      </c>
      <c r="L288" s="16">
        <v>0</v>
      </c>
      <c r="M288" s="41">
        <v>5</v>
      </c>
      <c r="N288" s="16">
        <v>0</v>
      </c>
      <c r="O288" s="16">
        <v>0</v>
      </c>
      <c r="P288" s="16">
        <v>0</v>
      </c>
      <c r="Q288" s="16">
        <v>0</v>
      </c>
      <c r="R288" s="16">
        <v>1</v>
      </c>
      <c r="S288" s="16"/>
    </row>
    <row r="289" s="36" customFormat="1" ht="26.4" spans="1:19">
      <c r="A289" s="39">
        <v>288</v>
      </c>
      <c r="B289" s="24" t="s">
        <v>19</v>
      </c>
      <c r="C289" s="24" t="s">
        <v>2480</v>
      </c>
      <c r="D289" s="24" t="s">
        <v>2485</v>
      </c>
      <c r="E289" s="24" t="s">
        <v>2491</v>
      </c>
      <c r="F289" s="24" t="s">
        <v>85</v>
      </c>
      <c r="G289" s="40" t="s">
        <v>2492</v>
      </c>
      <c r="H289" s="26" t="s">
        <v>2488</v>
      </c>
      <c r="I289" s="41" t="s">
        <v>34</v>
      </c>
      <c r="J289" s="16">
        <f t="shared" si="6"/>
        <v>5</v>
      </c>
      <c r="K289" s="16">
        <v>0</v>
      </c>
      <c r="L289" s="16">
        <v>0</v>
      </c>
      <c r="M289" s="41">
        <v>4</v>
      </c>
      <c r="N289" s="16">
        <v>0</v>
      </c>
      <c r="O289" s="16">
        <v>0</v>
      </c>
      <c r="P289" s="16">
        <v>0</v>
      </c>
      <c r="Q289" s="16">
        <v>0</v>
      </c>
      <c r="R289" s="16">
        <v>1</v>
      </c>
      <c r="S289" s="16"/>
    </row>
    <row r="290" s="36" customFormat="1" ht="26.4" spans="1:19">
      <c r="A290" s="39">
        <v>289</v>
      </c>
      <c r="B290" s="24" t="s">
        <v>19</v>
      </c>
      <c r="C290" s="24" t="s">
        <v>2480</v>
      </c>
      <c r="D290" s="24" t="s">
        <v>2485</v>
      </c>
      <c r="E290" s="24" t="s">
        <v>2493</v>
      </c>
      <c r="F290" s="24" t="s">
        <v>85</v>
      </c>
      <c r="G290" s="40" t="s">
        <v>2494</v>
      </c>
      <c r="H290" s="26" t="s">
        <v>2488</v>
      </c>
      <c r="I290" s="41" t="s">
        <v>34</v>
      </c>
      <c r="J290" s="16">
        <f t="shared" si="6"/>
        <v>8</v>
      </c>
      <c r="K290" s="16">
        <v>0</v>
      </c>
      <c r="L290" s="16">
        <v>0</v>
      </c>
      <c r="M290" s="41">
        <v>5</v>
      </c>
      <c r="N290" s="16">
        <v>1</v>
      </c>
      <c r="O290" s="16">
        <v>0</v>
      </c>
      <c r="P290" s="16">
        <v>0</v>
      </c>
      <c r="Q290" s="16">
        <v>1</v>
      </c>
      <c r="R290" s="16">
        <v>1</v>
      </c>
      <c r="S290" s="16"/>
    </row>
    <row r="291" s="36" customFormat="1" ht="26.4" spans="1:19">
      <c r="A291" s="39">
        <v>290</v>
      </c>
      <c r="B291" s="24" t="s">
        <v>19</v>
      </c>
      <c r="C291" s="24" t="s">
        <v>2480</v>
      </c>
      <c r="D291" s="24" t="s">
        <v>2485</v>
      </c>
      <c r="E291" s="24" t="s">
        <v>2495</v>
      </c>
      <c r="F291" s="24" t="s">
        <v>23</v>
      </c>
      <c r="G291" s="40" t="s">
        <v>2496</v>
      </c>
      <c r="H291" s="26" t="s">
        <v>2488</v>
      </c>
      <c r="I291" s="41" t="s">
        <v>34</v>
      </c>
      <c r="J291" s="16">
        <f t="shared" si="6"/>
        <v>7</v>
      </c>
      <c r="K291" s="16">
        <v>0</v>
      </c>
      <c r="L291" s="16">
        <v>0</v>
      </c>
      <c r="M291" s="41">
        <v>5</v>
      </c>
      <c r="N291" s="16">
        <v>1</v>
      </c>
      <c r="O291" s="16">
        <v>0</v>
      </c>
      <c r="P291" s="16">
        <v>0</v>
      </c>
      <c r="Q291" s="16">
        <v>0</v>
      </c>
      <c r="R291" s="16">
        <v>1</v>
      </c>
      <c r="S291" s="16"/>
    </row>
    <row r="292" s="36" customFormat="1" ht="26.4" spans="1:19">
      <c r="A292" s="39">
        <v>291</v>
      </c>
      <c r="B292" s="24" t="s">
        <v>19</v>
      </c>
      <c r="C292" s="24" t="s">
        <v>2480</v>
      </c>
      <c r="D292" s="24" t="s">
        <v>2485</v>
      </c>
      <c r="E292" s="24" t="s">
        <v>2497</v>
      </c>
      <c r="F292" s="24" t="s">
        <v>85</v>
      </c>
      <c r="G292" s="40" t="s">
        <v>2498</v>
      </c>
      <c r="H292" s="26" t="s">
        <v>2488</v>
      </c>
      <c r="I292" s="41" t="s">
        <v>34</v>
      </c>
      <c r="J292" s="16">
        <f t="shared" si="6"/>
        <v>6</v>
      </c>
      <c r="K292" s="16">
        <v>0</v>
      </c>
      <c r="L292" s="16">
        <v>0</v>
      </c>
      <c r="M292" s="41">
        <v>5</v>
      </c>
      <c r="N292" s="16">
        <v>0</v>
      </c>
      <c r="O292" s="16">
        <v>0</v>
      </c>
      <c r="P292" s="16">
        <v>0</v>
      </c>
      <c r="Q292" s="16">
        <v>0</v>
      </c>
      <c r="R292" s="16">
        <v>1</v>
      </c>
      <c r="S292" s="16"/>
    </row>
    <row r="293" s="36" customFormat="1" ht="26.4" spans="1:19">
      <c r="A293" s="39">
        <v>292</v>
      </c>
      <c r="B293" s="24" t="s">
        <v>19</v>
      </c>
      <c r="C293" s="24" t="s">
        <v>2480</v>
      </c>
      <c r="D293" s="24" t="s">
        <v>2485</v>
      </c>
      <c r="E293" s="24" t="s">
        <v>2499</v>
      </c>
      <c r="F293" s="24" t="s">
        <v>23</v>
      </c>
      <c r="G293" s="40" t="s">
        <v>2500</v>
      </c>
      <c r="H293" s="26" t="s">
        <v>2488</v>
      </c>
      <c r="I293" s="41" t="s">
        <v>34</v>
      </c>
      <c r="J293" s="16">
        <f t="shared" si="6"/>
        <v>7</v>
      </c>
      <c r="K293" s="16">
        <v>0</v>
      </c>
      <c r="L293" s="16">
        <v>0</v>
      </c>
      <c r="M293" s="41">
        <v>5</v>
      </c>
      <c r="N293" s="16">
        <v>1</v>
      </c>
      <c r="O293" s="16">
        <v>0</v>
      </c>
      <c r="P293" s="16">
        <v>0</v>
      </c>
      <c r="Q293" s="16">
        <v>0</v>
      </c>
      <c r="R293" s="16">
        <v>1</v>
      </c>
      <c r="S293" s="16"/>
    </row>
    <row r="294" s="36" customFormat="1" ht="26.4" spans="1:19">
      <c r="A294" s="39">
        <v>293</v>
      </c>
      <c r="B294" s="24" t="s">
        <v>19</v>
      </c>
      <c r="C294" s="24" t="s">
        <v>2480</v>
      </c>
      <c r="D294" s="24" t="s">
        <v>2485</v>
      </c>
      <c r="E294" s="24" t="s">
        <v>2501</v>
      </c>
      <c r="F294" s="24" t="s">
        <v>23</v>
      </c>
      <c r="G294" s="40" t="s">
        <v>2502</v>
      </c>
      <c r="H294" s="26" t="s">
        <v>2488</v>
      </c>
      <c r="I294" s="41" t="s">
        <v>34</v>
      </c>
      <c r="J294" s="16">
        <f t="shared" si="6"/>
        <v>8</v>
      </c>
      <c r="K294" s="16">
        <v>0</v>
      </c>
      <c r="L294" s="16">
        <v>0</v>
      </c>
      <c r="M294" s="41">
        <v>6</v>
      </c>
      <c r="N294" s="16">
        <v>1</v>
      </c>
      <c r="O294" s="16">
        <v>0</v>
      </c>
      <c r="P294" s="16">
        <v>0</v>
      </c>
      <c r="Q294" s="16">
        <v>0</v>
      </c>
      <c r="R294" s="16">
        <v>1</v>
      </c>
      <c r="S294" s="16"/>
    </row>
    <row r="295" s="36" customFormat="1" ht="26.4" spans="1:19">
      <c r="A295" s="39">
        <v>294</v>
      </c>
      <c r="B295" s="24" t="s">
        <v>19</v>
      </c>
      <c r="C295" s="24" t="s">
        <v>2480</v>
      </c>
      <c r="D295" s="24" t="s">
        <v>2485</v>
      </c>
      <c r="E295" s="24" t="s">
        <v>2503</v>
      </c>
      <c r="F295" s="24" t="s">
        <v>23</v>
      </c>
      <c r="G295" s="40" t="s">
        <v>2504</v>
      </c>
      <c r="H295" s="26" t="s">
        <v>2488</v>
      </c>
      <c r="I295" s="41" t="s">
        <v>34</v>
      </c>
      <c r="J295" s="16">
        <f t="shared" si="6"/>
        <v>6</v>
      </c>
      <c r="K295" s="16">
        <v>0</v>
      </c>
      <c r="L295" s="16">
        <v>0</v>
      </c>
      <c r="M295" s="41">
        <v>4</v>
      </c>
      <c r="N295" s="16">
        <v>1</v>
      </c>
      <c r="O295" s="16">
        <v>0</v>
      </c>
      <c r="P295" s="16">
        <v>0</v>
      </c>
      <c r="Q295" s="16">
        <v>0</v>
      </c>
      <c r="R295" s="16">
        <v>1</v>
      </c>
      <c r="S295" s="16"/>
    </row>
    <row r="296" s="36" customFormat="1" ht="26.4" spans="1:19">
      <c r="A296" s="39">
        <v>295</v>
      </c>
      <c r="B296" s="24" t="s">
        <v>19</v>
      </c>
      <c r="C296" s="24" t="s">
        <v>2480</v>
      </c>
      <c r="D296" s="24" t="s">
        <v>2505</v>
      </c>
      <c r="E296" s="24" t="s">
        <v>2506</v>
      </c>
      <c r="F296" s="24" t="s">
        <v>23</v>
      </c>
      <c r="G296" s="40" t="s">
        <v>2507</v>
      </c>
      <c r="H296" s="26" t="s">
        <v>2484</v>
      </c>
      <c r="I296" s="41" t="s">
        <v>26</v>
      </c>
      <c r="J296" s="16">
        <f t="shared" si="6"/>
        <v>9</v>
      </c>
      <c r="K296" s="16">
        <v>0</v>
      </c>
      <c r="L296" s="16">
        <v>2</v>
      </c>
      <c r="M296" s="41">
        <v>5</v>
      </c>
      <c r="N296" s="16">
        <v>1</v>
      </c>
      <c r="O296" s="16">
        <v>0</v>
      </c>
      <c r="P296" s="16">
        <v>0</v>
      </c>
      <c r="Q296" s="16">
        <v>0</v>
      </c>
      <c r="R296" s="16">
        <v>1</v>
      </c>
      <c r="S296" s="16"/>
    </row>
    <row r="297" s="36" customFormat="1" ht="25.2" spans="1:19">
      <c r="A297" s="39">
        <v>296</v>
      </c>
      <c r="B297" s="24" t="s">
        <v>19</v>
      </c>
      <c r="C297" s="24" t="s">
        <v>2480</v>
      </c>
      <c r="D297" s="24" t="s">
        <v>2508</v>
      </c>
      <c r="E297" s="24" t="s">
        <v>2509</v>
      </c>
      <c r="F297" s="24" t="s">
        <v>23</v>
      </c>
      <c r="G297" s="40" t="s">
        <v>2510</v>
      </c>
      <c r="H297" s="26" t="s">
        <v>2488</v>
      </c>
      <c r="I297" s="26" t="s">
        <v>87</v>
      </c>
      <c r="J297" s="16">
        <f t="shared" si="6"/>
        <v>1</v>
      </c>
      <c r="K297" s="16">
        <v>0</v>
      </c>
      <c r="L297" s="16">
        <v>0</v>
      </c>
      <c r="M297" s="41">
        <v>0</v>
      </c>
      <c r="N297" s="16">
        <v>1</v>
      </c>
      <c r="O297" s="16">
        <v>0</v>
      </c>
      <c r="P297" s="16">
        <v>0</v>
      </c>
      <c r="Q297" s="16">
        <v>0</v>
      </c>
      <c r="R297" s="16">
        <v>0</v>
      </c>
      <c r="S297" s="16"/>
    </row>
    <row r="298" s="36" customFormat="1" ht="26.4" spans="1:19">
      <c r="A298" s="39">
        <v>297</v>
      </c>
      <c r="B298" s="24" t="s">
        <v>19</v>
      </c>
      <c r="C298" s="24" t="s">
        <v>2480</v>
      </c>
      <c r="D298" s="24" t="s">
        <v>2508</v>
      </c>
      <c r="E298" s="24" t="s">
        <v>2511</v>
      </c>
      <c r="F298" s="24" t="s">
        <v>23</v>
      </c>
      <c r="G298" s="40" t="s">
        <v>2512</v>
      </c>
      <c r="H298" s="26" t="s">
        <v>2488</v>
      </c>
      <c r="I298" s="41" t="s">
        <v>34</v>
      </c>
      <c r="J298" s="16">
        <f t="shared" ref="J298:J361" si="7">SUM(K298:S298)</f>
        <v>4</v>
      </c>
      <c r="K298" s="16">
        <v>0</v>
      </c>
      <c r="L298" s="16">
        <v>1</v>
      </c>
      <c r="M298" s="41">
        <v>2</v>
      </c>
      <c r="N298" s="16">
        <v>0</v>
      </c>
      <c r="O298" s="16">
        <v>0</v>
      </c>
      <c r="P298" s="16">
        <v>0</v>
      </c>
      <c r="Q298" s="16">
        <v>0</v>
      </c>
      <c r="R298" s="16">
        <v>1</v>
      </c>
      <c r="S298" s="16"/>
    </row>
    <row r="299" s="36" customFormat="1" ht="26.4" spans="1:19">
      <c r="A299" s="39">
        <v>298</v>
      </c>
      <c r="B299" s="24" t="s">
        <v>19</v>
      </c>
      <c r="C299" s="24" t="s">
        <v>2480</v>
      </c>
      <c r="D299" s="24" t="s">
        <v>2508</v>
      </c>
      <c r="E299" s="24" t="s">
        <v>2513</v>
      </c>
      <c r="F299" s="24" t="s">
        <v>23</v>
      </c>
      <c r="G299" s="40" t="s">
        <v>2514</v>
      </c>
      <c r="H299" s="26" t="s">
        <v>2488</v>
      </c>
      <c r="I299" s="41" t="s">
        <v>34</v>
      </c>
      <c r="J299" s="16">
        <f t="shared" si="7"/>
        <v>6</v>
      </c>
      <c r="K299" s="16">
        <v>0</v>
      </c>
      <c r="L299" s="16">
        <v>0</v>
      </c>
      <c r="M299" s="41">
        <v>5</v>
      </c>
      <c r="N299" s="16">
        <v>0</v>
      </c>
      <c r="O299" s="16">
        <v>0</v>
      </c>
      <c r="P299" s="16">
        <v>0</v>
      </c>
      <c r="Q299" s="16">
        <v>0</v>
      </c>
      <c r="R299" s="16">
        <v>1</v>
      </c>
      <c r="S299" s="16"/>
    </row>
    <row r="300" s="36" customFormat="1" ht="26.4" spans="1:19">
      <c r="A300" s="39">
        <v>299</v>
      </c>
      <c r="B300" s="24" t="s">
        <v>19</v>
      </c>
      <c r="C300" s="24" t="s">
        <v>2480</v>
      </c>
      <c r="D300" s="24" t="s">
        <v>2508</v>
      </c>
      <c r="E300" s="24" t="s">
        <v>2515</v>
      </c>
      <c r="F300" s="24" t="s">
        <v>23</v>
      </c>
      <c r="G300" s="40" t="s">
        <v>2516</v>
      </c>
      <c r="H300" s="26" t="s">
        <v>2488</v>
      </c>
      <c r="I300" s="41" t="s">
        <v>34</v>
      </c>
      <c r="J300" s="16">
        <f t="shared" si="7"/>
        <v>6</v>
      </c>
      <c r="K300" s="16">
        <v>0</v>
      </c>
      <c r="L300" s="16">
        <v>0</v>
      </c>
      <c r="M300" s="41">
        <v>4</v>
      </c>
      <c r="N300" s="16">
        <v>1</v>
      </c>
      <c r="O300" s="16">
        <v>0</v>
      </c>
      <c r="P300" s="16">
        <v>0</v>
      </c>
      <c r="Q300" s="16">
        <v>0</v>
      </c>
      <c r="R300" s="16">
        <v>1</v>
      </c>
      <c r="S300" s="16"/>
    </row>
    <row r="301" s="36" customFormat="1" ht="26.4" spans="1:19">
      <c r="A301" s="39">
        <v>300</v>
      </c>
      <c r="B301" s="24" t="s">
        <v>19</v>
      </c>
      <c r="C301" s="24" t="s">
        <v>2480</v>
      </c>
      <c r="D301" s="24" t="s">
        <v>2508</v>
      </c>
      <c r="E301" s="24" t="s">
        <v>2517</v>
      </c>
      <c r="F301" s="24" t="s">
        <v>23</v>
      </c>
      <c r="G301" s="40" t="s">
        <v>2518</v>
      </c>
      <c r="H301" s="26" t="s">
        <v>2488</v>
      </c>
      <c r="I301" s="41" t="s">
        <v>34</v>
      </c>
      <c r="J301" s="16">
        <f t="shared" si="7"/>
        <v>6</v>
      </c>
      <c r="K301" s="16">
        <v>0</v>
      </c>
      <c r="L301" s="16">
        <v>0</v>
      </c>
      <c r="M301" s="41">
        <v>5</v>
      </c>
      <c r="N301" s="16">
        <v>0</v>
      </c>
      <c r="O301" s="16">
        <v>0</v>
      </c>
      <c r="P301" s="16">
        <v>0</v>
      </c>
      <c r="Q301" s="16">
        <v>0</v>
      </c>
      <c r="R301" s="16">
        <v>1</v>
      </c>
      <c r="S301" s="16"/>
    </row>
    <row r="302" s="36" customFormat="1" ht="26.4" spans="1:19">
      <c r="A302" s="39">
        <v>301</v>
      </c>
      <c r="B302" s="24" t="s">
        <v>19</v>
      </c>
      <c r="C302" s="24" t="s">
        <v>2480</v>
      </c>
      <c r="D302" s="24" t="s">
        <v>2508</v>
      </c>
      <c r="E302" s="24" t="s">
        <v>2519</v>
      </c>
      <c r="F302" s="24" t="s">
        <v>23</v>
      </c>
      <c r="G302" s="40" t="s">
        <v>2520</v>
      </c>
      <c r="H302" s="26" t="s">
        <v>2488</v>
      </c>
      <c r="I302" s="41" t="s">
        <v>34</v>
      </c>
      <c r="J302" s="16">
        <f t="shared" si="7"/>
        <v>7</v>
      </c>
      <c r="K302" s="16">
        <v>0</v>
      </c>
      <c r="L302" s="16">
        <v>0</v>
      </c>
      <c r="M302" s="41">
        <v>5</v>
      </c>
      <c r="N302" s="16">
        <v>1</v>
      </c>
      <c r="O302" s="16">
        <v>0</v>
      </c>
      <c r="P302" s="16">
        <v>0</v>
      </c>
      <c r="Q302" s="16">
        <v>0</v>
      </c>
      <c r="R302" s="16">
        <v>1</v>
      </c>
      <c r="S302" s="16"/>
    </row>
    <row r="303" s="36" customFormat="1" ht="26.4" spans="1:19">
      <c r="A303" s="39">
        <v>302</v>
      </c>
      <c r="B303" s="24" t="s">
        <v>19</v>
      </c>
      <c r="C303" s="24" t="s">
        <v>2480</v>
      </c>
      <c r="D303" s="24" t="s">
        <v>2508</v>
      </c>
      <c r="E303" s="24" t="s">
        <v>2521</v>
      </c>
      <c r="F303" s="24" t="s">
        <v>23</v>
      </c>
      <c r="G303" s="40" t="s">
        <v>2522</v>
      </c>
      <c r="H303" s="26" t="s">
        <v>2488</v>
      </c>
      <c r="I303" s="41" t="s">
        <v>34</v>
      </c>
      <c r="J303" s="16">
        <f t="shared" si="7"/>
        <v>7</v>
      </c>
      <c r="K303" s="16">
        <v>0</v>
      </c>
      <c r="L303" s="16">
        <v>0</v>
      </c>
      <c r="M303" s="41">
        <v>4</v>
      </c>
      <c r="N303" s="16">
        <v>1</v>
      </c>
      <c r="O303" s="16">
        <v>0</v>
      </c>
      <c r="P303" s="16">
        <v>0</v>
      </c>
      <c r="Q303" s="16">
        <v>1</v>
      </c>
      <c r="R303" s="16">
        <v>1</v>
      </c>
      <c r="S303" s="16"/>
    </row>
    <row r="304" s="36" customFormat="1" ht="26.4" spans="1:19">
      <c r="A304" s="39">
        <v>303</v>
      </c>
      <c r="B304" s="24" t="s">
        <v>19</v>
      </c>
      <c r="C304" s="24" t="s">
        <v>2480</v>
      </c>
      <c r="D304" s="24" t="s">
        <v>2508</v>
      </c>
      <c r="E304" s="24" t="s">
        <v>2523</v>
      </c>
      <c r="F304" s="24" t="s">
        <v>23</v>
      </c>
      <c r="G304" s="40" t="s">
        <v>2524</v>
      </c>
      <c r="H304" s="26" t="s">
        <v>2488</v>
      </c>
      <c r="I304" s="41" t="s">
        <v>34</v>
      </c>
      <c r="J304" s="16">
        <f t="shared" si="7"/>
        <v>6</v>
      </c>
      <c r="K304" s="16">
        <v>0</v>
      </c>
      <c r="L304" s="16">
        <v>0</v>
      </c>
      <c r="M304" s="41">
        <v>4</v>
      </c>
      <c r="N304" s="16">
        <v>1</v>
      </c>
      <c r="O304" s="16">
        <v>0</v>
      </c>
      <c r="P304" s="16">
        <v>0</v>
      </c>
      <c r="Q304" s="16">
        <v>0</v>
      </c>
      <c r="R304" s="16">
        <v>1</v>
      </c>
      <c r="S304" s="16"/>
    </row>
    <row r="305" s="36" customFormat="1" ht="26.4" spans="1:19">
      <c r="A305" s="39">
        <v>304</v>
      </c>
      <c r="B305" s="24" t="s">
        <v>19</v>
      </c>
      <c r="C305" s="24" t="s">
        <v>2480</v>
      </c>
      <c r="D305" s="24" t="s">
        <v>2508</v>
      </c>
      <c r="E305" s="24" t="s">
        <v>2525</v>
      </c>
      <c r="F305" s="24" t="s">
        <v>23</v>
      </c>
      <c r="G305" s="40" t="s">
        <v>2526</v>
      </c>
      <c r="H305" s="26" t="s">
        <v>2484</v>
      </c>
      <c r="I305" s="41" t="s">
        <v>26</v>
      </c>
      <c r="J305" s="16">
        <f t="shared" si="7"/>
        <v>6</v>
      </c>
      <c r="K305" s="16">
        <v>0</v>
      </c>
      <c r="L305" s="16">
        <v>0</v>
      </c>
      <c r="M305" s="41">
        <v>4</v>
      </c>
      <c r="N305" s="16">
        <v>1</v>
      </c>
      <c r="O305" s="16">
        <v>0</v>
      </c>
      <c r="P305" s="16">
        <v>0</v>
      </c>
      <c r="Q305" s="16">
        <v>0</v>
      </c>
      <c r="R305" s="16">
        <v>1</v>
      </c>
      <c r="S305" s="16"/>
    </row>
    <row r="306" s="36" customFormat="1" ht="26.4" spans="1:19">
      <c r="A306" s="39">
        <v>305</v>
      </c>
      <c r="B306" s="24" t="s">
        <v>19</v>
      </c>
      <c r="C306" s="24" t="s">
        <v>2480</v>
      </c>
      <c r="D306" s="24" t="s">
        <v>2508</v>
      </c>
      <c r="E306" s="24" t="s">
        <v>2527</v>
      </c>
      <c r="F306" s="24" t="s">
        <v>23</v>
      </c>
      <c r="G306" s="40" t="s">
        <v>2528</v>
      </c>
      <c r="H306" s="26" t="s">
        <v>2488</v>
      </c>
      <c r="I306" s="41" t="s">
        <v>34</v>
      </c>
      <c r="J306" s="16">
        <f t="shared" si="7"/>
        <v>6</v>
      </c>
      <c r="K306" s="16">
        <v>0</v>
      </c>
      <c r="L306" s="16">
        <v>0</v>
      </c>
      <c r="M306" s="41">
        <v>5</v>
      </c>
      <c r="N306" s="16">
        <v>0</v>
      </c>
      <c r="O306" s="16">
        <v>0</v>
      </c>
      <c r="P306" s="16">
        <v>0</v>
      </c>
      <c r="Q306" s="16">
        <v>0</v>
      </c>
      <c r="R306" s="16">
        <v>1</v>
      </c>
      <c r="S306" s="16"/>
    </row>
    <row r="307" s="36" customFormat="1" ht="26.4" spans="1:19">
      <c r="A307" s="39">
        <v>306</v>
      </c>
      <c r="B307" s="24" t="s">
        <v>19</v>
      </c>
      <c r="C307" s="24" t="s">
        <v>2480</v>
      </c>
      <c r="D307" s="24" t="s">
        <v>2508</v>
      </c>
      <c r="E307" s="24" t="s">
        <v>2529</v>
      </c>
      <c r="F307" s="24" t="s">
        <v>23</v>
      </c>
      <c r="G307" s="40" t="s">
        <v>2530</v>
      </c>
      <c r="H307" s="26" t="s">
        <v>2488</v>
      </c>
      <c r="I307" s="41" t="s">
        <v>34</v>
      </c>
      <c r="J307" s="16">
        <f t="shared" si="7"/>
        <v>5</v>
      </c>
      <c r="K307" s="16">
        <v>0</v>
      </c>
      <c r="L307" s="16">
        <v>0</v>
      </c>
      <c r="M307" s="41">
        <v>4</v>
      </c>
      <c r="N307" s="16">
        <v>0</v>
      </c>
      <c r="O307" s="16">
        <v>0</v>
      </c>
      <c r="P307" s="16">
        <v>0</v>
      </c>
      <c r="Q307" s="16">
        <v>0</v>
      </c>
      <c r="R307" s="16">
        <v>1</v>
      </c>
      <c r="S307" s="16"/>
    </row>
    <row r="308" s="36" customFormat="1" ht="26.4" spans="1:19">
      <c r="A308" s="39">
        <v>307</v>
      </c>
      <c r="B308" s="24" t="s">
        <v>19</v>
      </c>
      <c r="C308" s="24" t="s">
        <v>2480</v>
      </c>
      <c r="D308" s="24" t="s">
        <v>2508</v>
      </c>
      <c r="E308" s="24" t="s">
        <v>2531</v>
      </c>
      <c r="F308" s="24" t="s">
        <v>23</v>
      </c>
      <c r="G308" s="40" t="s">
        <v>2532</v>
      </c>
      <c r="H308" s="26" t="s">
        <v>2488</v>
      </c>
      <c r="I308" s="41" t="s">
        <v>34</v>
      </c>
      <c r="J308" s="16">
        <f t="shared" si="7"/>
        <v>5</v>
      </c>
      <c r="K308" s="16">
        <v>0</v>
      </c>
      <c r="L308" s="16">
        <v>1</v>
      </c>
      <c r="M308" s="41">
        <v>2</v>
      </c>
      <c r="N308" s="16">
        <v>1</v>
      </c>
      <c r="O308" s="16">
        <v>0</v>
      </c>
      <c r="P308" s="16">
        <v>0</v>
      </c>
      <c r="Q308" s="16">
        <v>0</v>
      </c>
      <c r="R308" s="16">
        <v>1</v>
      </c>
      <c r="S308" s="16"/>
    </row>
    <row r="309" s="36" customFormat="1" ht="26.4" spans="1:19">
      <c r="A309" s="39">
        <v>308</v>
      </c>
      <c r="B309" s="24" t="s">
        <v>19</v>
      </c>
      <c r="C309" s="24" t="s">
        <v>2480</v>
      </c>
      <c r="D309" s="24" t="s">
        <v>2508</v>
      </c>
      <c r="E309" s="24" t="s">
        <v>2533</v>
      </c>
      <c r="F309" s="24" t="s">
        <v>23</v>
      </c>
      <c r="G309" s="40" t="s">
        <v>2534</v>
      </c>
      <c r="H309" s="26" t="s">
        <v>2488</v>
      </c>
      <c r="I309" s="41" t="s">
        <v>34</v>
      </c>
      <c r="J309" s="16">
        <f t="shared" si="7"/>
        <v>4</v>
      </c>
      <c r="K309" s="16">
        <v>0</v>
      </c>
      <c r="L309" s="16">
        <v>0</v>
      </c>
      <c r="M309" s="41">
        <v>3</v>
      </c>
      <c r="N309" s="16">
        <v>0</v>
      </c>
      <c r="O309" s="16">
        <v>0</v>
      </c>
      <c r="P309" s="16">
        <v>0</v>
      </c>
      <c r="Q309" s="16">
        <v>0</v>
      </c>
      <c r="R309" s="16">
        <v>1</v>
      </c>
      <c r="S309" s="16"/>
    </row>
    <row r="310" s="36" customFormat="1" ht="25.2" spans="1:19">
      <c r="A310" s="39">
        <v>309</v>
      </c>
      <c r="B310" s="24" t="s">
        <v>19</v>
      </c>
      <c r="C310" s="24" t="s">
        <v>2480</v>
      </c>
      <c r="D310" s="24" t="s">
        <v>2508</v>
      </c>
      <c r="E310" s="24" t="s">
        <v>2535</v>
      </c>
      <c r="F310" s="24" t="s">
        <v>23</v>
      </c>
      <c r="G310" s="40" t="s">
        <v>2536</v>
      </c>
      <c r="H310" s="26" t="s">
        <v>2488</v>
      </c>
      <c r="I310" s="26" t="s">
        <v>87</v>
      </c>
      <c r="J310" s="16">
        <f t="shared" si="7"/>
        <v>1</v>
      </c>
      <c r="K310" s="16">
        <v>0</v>
      </c>
      <c r="L310" s="16">
        <v>0</v>
      </c>
      <c r="M310" s="41">
        <v>0</v>
      </c>
      <c r="N310" s="16">
        <v>1</v>
      </c>
      <c r="O310" s="16">
        <v>0</v>
      </c>
      <c r="P310" s="16">
        <v>0</v>
      </c>
      <c r="Q310" s="16">
        <v>0</v>
      </c>
      <c r="R310" s="16">
        <v>0</v>
      </c>
      <c r="S310" s="16"/>
    </row>
    <row r="311" s="36" customFormat="1" ht="26.4" spans="1:19">
      <c r="A311" s="39">
        <v>310</v>
      </c>
      <c r="B311" s="24" t="s">
        <v>19</v>
      </c>
      <c r="C311" s="24" t="s">
        <v>2480</v>
      </c>
      <c r="D311" s="24" t="s">
        <v>2508</v>
      </c>
      <c r="E311" s="24" t="s">
        <v>2537</v>
      </c>
      <c r="F311" s="24" t="s">
        <v>23</v>
      </c>
      <c r="G311" s="40" t="s">
        <v>2538</v>
      </c>
      <c r="H311" s="26" t="s">
        <v>2488</v>
      </c>
      <c r="I311" s="41" t="s">
        <v>34</v>
      </c>
      <c r="J311" s="16">
        <f t="shared" si="7"/>
        <v>8</v>
      </c>
      <c r="K311" s="16">
        <v>0</v>
      </c>
      <c r="L311" s="16">
        <v>1</v>
      </c>
      <c r="M311" s="41">
        <v>6</v>
      </c>
      <c r="N311" s="16">
        <v>0</v>
      </c>
      <c r="O311" s="16">
        <v>0</v>
      </c>
      <c r="P311" s="16">
        <v>0</v>
      </c>
      <c r="Q311" s="16">
        <v>0</v>
      </c>
      <c r="R311" s="16">
        <v>1</v>
      </c>
      <c r="S311" s="16"/>
    </row>
    <row r="312" s="36" customFormat="1" ht="26.4" spans="1:19">
      <c r="A312" s="39">
        <v>311</v>
      </c>
      <c r="B312" s="24" t="s">
        <v>19</v>
      </c>
      <c r="C312" s="24" t="s">
        <v>2480</v>
      </c>
      <c r="D312" s="24" t="s">
        <v>2508</v>
      </c>
      <c r="E312" s="24" t="s">
        <v>2539</v>
      </c>
      <c r="F312" s="24" t="s">
        <v>23</v>
      </c>
      <c r="G312" s="40" t="s">
        <v>2540</v>
      </c>
      <c r="H312" s="26" t="s">
        <v>2484</v>
      </c>
      <c r="I312" s="41" t="s">
        <v>26</v>
      </c>
      <c r="J312" s="16">
        <f t="shared" si="7"/>
        <v>7</v>
      </c>
      <c r="K312" s="16">
        <v>0</v>
      </c>
      <c r="L312" s="16">
        <v>0</v>
      </c>
      <c r="M312" s="41">
        <v>5</v>
      </c>
      <c r="N312" s="16">
        <v>1</v>
      </c>
      <c r="O312" s="16">
        <v>0</v>
      </c>
      <c r="P312" s="16">
        <v>0</v>
      </c>
      <c r="Q312" s="16">
        <v>0</v>
      </c>
      <c r="R312" s="16">
        <v>1</v>
      </c>
      <c r="S312" s="16"/>
    </row>
    <row r="313" s="36" customFormat="1" ht="26.4" spans="1:19">
      <c r="A313" s="39">
        <v>312</v>
      </c>
      <c r="B313" s="24" t="s">
        <v>19</v>
      </c>
      <c r="C313" s="24" t="s">
        <v>2480</v>
      </c>
      <c r="D313" s="24" t="s">
        <v>2508</v>
      </c>
      <c r="E313" s="24" t="s">
        <v>2541</v>
      </c>
      <c r="F313" s="24" t="s">
        <v>23</v>
      </c>
      <c r="G313" s="40" t="s">
        <v>2542</v>
      </c>
      <c r="H313" s="26" t="s">
        <v>2488</v>
      </c>
      <c r="I313" s="41" t="s">
        <v>34</v>
      </c>
      <c r="J313" s="16">
        <f t="shared" si="7"/>
        <v>7</v>
      </c>
      <c r="K313" s="16">
        <v>0</v>
      </c>
      <c r="L313" s="16">
        <v>2</v>
      </c>
      <c r="M313" s="41">
        <v>4</v>
      </c>
      <c r="N313" s="16">
        <v>0</v>
      </c>
      <c r="O313" s="16">
        <v>0</v>
      </c>
      <c r="P313" s="16">
        <v>0</v>
      </c>
      <c r="Q313" s="16">
        <v>0</v>
      </c>
      <c r="R313" s="16">
        <v>1</v>
      </c>
      <c r="S313" s="16"/>
    </row>
    <row r="314" s="36" customFormat="1" ht="25.2" spans="1:19">
      <c r="A314" s="39">
        <v>313</v>
      </c>
      <c r="B314" s="24" t="s">
        <v>19</v>
      </c>
      <c r="C314" s="24" t="s">
        <v>2480</v>
      </c>
      <c r="D314" s="24" t="s">
        <v>2508</v>
      </c>
      <c r="E314" s="24" t="s">
        <v>2543</v>
      </c>
      <c r="F314" s="24" t="s">
        <v>23</v>
      </c>
      <c r="G314" s="40" t="s">
        <v>2544</v>
      </c>
      <c r="H314" s="26" t="s">
        <v>2488</v>
      </c>
      <c r="I314" s="26" t="s">
        <v>87</v>
      </c>
      <c r="J314" s="16">
        <f t="shared" si="7"/>
        <v>1</v>
      </c>
      <c r="K314" s="16">
        <v>0</v>
      </c>
      <c r="L314" s="16">
        <v>0</v>
      </c>
      <c r="M314" s="41">
        <v>0</v>
      </c>
      <c r="N314" s="16">
        <v>1</v>
      </c>
      <c r="O314" s="16">
        <v>0</v>
      </c>
      <c r="P314" s="16">
        <v>0</v>
      </c>
      <c r="Q314" s="16">
        <v>0</v>
      </c>
      <c r="R314" s="16">
        <v>0</v>
      </c>
      <c r="S314" s="16"/>
    </row>
    <row r="315" s="36" customFormat="1" ht="26.4" spans="1:19">
      <c r="A315" s="39">
        <v>314</v>
      </c>
      <c r="B315" s="24" t="s">
        <v>19</v>
      </c>
      <c r="C315" s="24" t="s">
        <v>2480</v>
      </c>
      <c r="D315" s="24" t="s">
        <v>2508</v>
      </c>
      <c r="E315" s="24" t="s">
        <v>2545</v>
      </c>
      <c r="F315" s="24" t="s">
        <v>23</v>
      </c>
      <c r="G315" s="40" t="s">
        <v>2546</v>
      </c>
      <c r="H315" s="26" t="s">
        <v>2488</v>
      </c>
      <c r="I315" s="41" t="s">
        <v>34</v>
      </c>
      <c r="J315" s="16">
        <f t="shared" si="7"/>
        <v>4</v>
      </c>
      <c r="K315" s="16">
        <v>0</v>
      </c>
      <c r="L315" s="16">
        <v>0</v>
      </c>
      <c r="M315" s="41">
        <v>2</v>
      </c>
      <c r="N315" s="16">
        <v>1</v>
      </c>
      <c r="O315" s="16">
        <v>0</v>
      </c>
      <c r="P315" s="16">
        <v>0</v>
      </c>
      <c r="Q315" s="16">
        <v>0</v>
      </c>
      <c r="R315" s="16">
        <v>1</v>
      </c>
      <c r="S315" s="16"/>
    </row>
    <row r="316" s="36" customFormat="1" ht="26.4" spans="1:19">
      <c r="A316" s="39">
        <v>315</v>
      </c>
      <c r="B316" s="24" t="s">
        <v>19</v>
      </c>
      <c r="C316" s="24" t="s">
        <v>2480</v>
      </c>
      <c r="D316" s="24" t="s">
        <v>2508</v>
      </c>
      <c r="E316" s="24" t="s">
        <v>2547</v>
      </c>
      <c r="F316" s="24" t="s">
        <v>23</v>
      </c>
      <c r="G316" s="40" t="s">
        <v>2548</v>
      </c>
      <c r="H316" s="26" t="s">
        <v>2488</v>
      </c>
      <c r="I316" s="41" t="s">
        <v>34</v>
      </c>
      <c r="J316" s="16">
        <f t="shared" si="7"/>
        <v>3</v>
      </c>
      <c r="K316" s="16">
        <v>0</v>
      </c>
      <c r="L316" s="16">
        <v>1</v>
      </c>
      <c r="M316" s="41">
        <v>0</v>
      </c>
      <c r="N316" s="16">
        <v>1</v>
      </c>
      <c r="O316" s="16">
        <v>0</v>
      </c>
      <c r="P316" s="16">
        <v>0</v>
      </c>
      <c r="Q316" s="16">
        <v>0</v>
      </c>
      <c r="R316" s="16">
        <v>1</v>
      </c>
      <c r="S316" s="16"/>
    </row>
    <row r="317" s="36" customFormat="1" ht="26.4" spans="1:19">
      <c r="A317" s="39">
        <v>316</v>
      </c>
      <c r="B317" s="24" t="s">
        <v>19</v>
      </c>
      <c r="C317" s="24" t="s">
        <v>2480</v>
      </c>
      <c r="D317" s="24" t="s">
        <v>2549</v>
      </c>
      <c r="E317" s="24" t="s">
        <v>2550</v>
      </c>
      <c r="F317" s="24" t="s">
        <v>23</v>
      </c>
      <c r="G317" s="40" t="s">
        <v>2551</v>
      </c>
      <c r="H317" s="26" t="s">
        <v>2484</v>
      </c>
      <c r="I317" s="41" t="s">
        <v>26</v>
      </c>
      <c r="J317" s="16">
        <f t="shared" si="7"/>
        <v>7</v>
      </c>
      <c r="K317" s="16">
        <v>0</v>
      </c>
      <c r="L317" s="16">
        <v>0</v>
      </c>
      <c r="M317" s="41">
        <v>5</v>
      </c>
      <c r="N317" s="16">
        <v>1</v>
      </c>
      <c r="O317" s="16">
        <v>0</v>
      </c>
      <c r="P317" s="16">
        <v>0</v>
      </c>
      <c r="Q317" s="16">
        <v>0</v>
      </c>
      <c r="R317" s="16">
        <v>1</v>
      </c>
      <c r="S317" s="16"/>
    </row>
    <row r="318" s="36" customFormat="1" ht="25.2" spans="1:19">
      <c r="A318" s="39">
        <v>317</v>
      </c>
      <c r="B318" s="24" t="s">
        <v>19</v>
      </c>
      <c r="C318" s="24" t="s">
        <v>2480</v>
      </c>
      <c r="D318" s="24" t="s">
        <v>2549</v>
      </c>
      <c r="E318" s="24" t="s">
        <v>2552</v>
      </c>
      <c r="F318" s="24" t="s">
        <v>23</v>
      </c>
      <c r="G318" s="40" t="s">
        <v>2553</v>
      </c>
      <c r="H318" s="26" t="s">
        <v>2488</v>
      </c>
      <c r="I318" s="26" t="s">
        <v>87</v>
      </c>
      <c r="J318" s="16">
        <f t="shared" si="7"/>
        <v>1</v>
      </c>
      <c r="K318" s="16">
        <v>0</v>
      </c>
      <c r="L318" s="16">
        <v>0</v>
      </c>
      <c r="M318" s="41">
        <v>0</v>
      </c>
      <c r="N318" s="16">
        <v>1</v>
      </c>
      <c r="O318" s="16">
        <v>0</v>
      </c>
      <c r="P318" s="16">
        <v>0</v>
      </c>
      <c r="Q318" s="16">
        <v>0</v>
      </c>
      <c r="R318" s="16">
        <v>0</v>
      </c>
      <c r="S318" s="16"/>
    </row>
    <row r="319" s="36" customFormat="1" ht="25.2" spans="1:19">
      <c r="A319" s="39">
        <v>318</v>
      </c>
      <c r="B319" s="24" t="s">
        <v>19</v>
      </c>
      <c r="C319" s="24" t="s">
        <v>2480</v>
      </c>
      <c r="D319" s="24" t="s">
        <v>2549</v>
      </c>
      <c r="E319" s="24" t="s">
        <v>2554</v>
      </c>
      <c r="F319" s="24" t="s">
        <v>85</v>
      </c>
      <c r="G319" s="40" t="s">
        <v>2555</v>
      </c>
      <c r="H319" s="26" t="s">
        <v>2488</v>
      </c>
      <c r="I319" s="26" t="s">
        <v>87</v>
      </c>
      <c r="J319" s="16">
        <f t="shared" si="7"/>
        <v>1</v>
      </c>
      <c r="K319" s="16">
        <v>0</v>
      </c>
      <c r="L319" s="16">
        <v>0</v>
      </c>
      <c r="M319" s="41">
        <v>0</v>
      </c>
      <c r="N319" s="16">
        <v>1</v>
      </c>
      <c r="O319" s="16">
        <v>0</v>
      </c>
      <c r="P319" s="16">
        <v>0</v>
      </c>
      <c r="Q319" s="16">
        <v>0</v>
      </c>
      <c r="R319" s="16">
        <v>0</v>
      </c>
      <c r="S319" s="16"/>
    </row>
    <row r="320" s="36" customFormat="1" ht="26.4" spans="1:19">
      <c r="A320" s="39">
        <v>319</v>
      </c>
      <c r="B320" s="24" t="s">
        <v>19</v>
      </c>
      <c r="C320" s="24" t="s">
        <v>2480</v>
      </c>
      <c r="D320" s="24" t="s">
        <v>2549</v>
      </c>
      <c r="E320" s="24" t="s">
        <v>2556</v>
      </c>
      <c r="F320" s="24" t="s">
        <v>23</v>
      </c>
      <c r="G320" s="40" t="s">
        <v>2557</v>
      </c>
      <c r="H320" s="26" t="s">
        <v>2484</v>
      </c>
      <c r="I320" s="41" t="s">
        <v>26</v>
      </c>
      <c r="J320" s="16">
        <f t="shared" si="7"/>
        <v>7</v>
      </c>
      <c r="K320" s="16">
        <v>0</v>
      </c>
      <c r="L320" s="16">
        <v>0</v>
      </c>
      <c r="M320" s="41">
        <v>5</v>
      </c>
      <c r="N320" s="16">
        <v>1</v>
      </c>
      <c r="O320" s="16">
        <v>0</v>
      </c>
      <c r="P320" s="16">
        <v>0</v>
      </c>
      <c r="Q320" s="16">
        <v>0</v>
      </c>
      <c r="R320" s="16">
        <v>1</v>
      </c>
      <c r="S320" s="16"/>
    </row>
    <row r="321" s="36" customFormat="1" ht="26.4" spans="1:19">
      <c r="A321" s="39">
        <v>320</v>
      </c>
      <c r="B321" s="24" t="s">
        <v>19</v>
      </c>
      <c r="C321" s="24" t="s">
        <v>2480</v>
      </c>
      <c r="D321" s="24" t="s">
        <v>2549</v>
      </c>
      <c r="E321" s="24" t="s">
        <v>2558</v>
      </c>
      <c r="F321" s="24" t="s">
        <v>85</v>
      </c>
      <c r="G321" s="40" t="s">
        <v>2559</v>
      </c>
      <c r="H321" s="26" t="s">
        <v>2484</v>
      </c>
      <c r="I321" s="41" t="s">
        <v>26</v>
      </c>
      <c r="J321" s="16">
        <f t="shared" si="7"/>
        <v>7</v>
      </c>
      <c r="K321" s="16">
        <v>0</v>
      </c>
      <c r="L321" s="16">
        <v>0</v>
      </c>
      <c r="M321" s="41">
        <v>5</v>
      </c>
      <c r="N321" s="16">
        <v>1</v>
      </c>
      <c r="O321" s="16">
        <v>0</v>
      </c>
      <c r="P321" s="16">
        <v>0</v>
      </c>
      <c r="Q321" s="16">
        <v>0</v>
      </c>
      <c r="R321" s="16">
        <v>1</v>
      </c>
      <c r="S321" s="16"/>
    </row>
    <row r="322" s="36" customFormat="1" ht="26.4" spans="1:19">
      <c r="A322" s="39">
        <v>321</v>
      </c>
      <c r="B322" s="24" t="s">
        <v>19</v>
      </c>
      <c r="C322" s="24" t="s">
        <v>2480</v>
      </c>
      <c r="D322" s="24" t="s">
        <v>2549</v>
      </c>
      <c r="E322" s="24" t="s">
        <v>2560</v>
      </c>
      <c r="F322" s="24" t="s">
        <v>23</v>
      </c>
      <c r="G322" s="40" t="s">
        <v>2561</v>
      </c>
      <c r="H322" s="26" t="s">
        <v>2488</v>
      </c>
      <c r="I322" s="41" t="s">
        <v>34</v>
      </c>
      <c r="J322" s="16">
        <f t="shared" si="7"/>
        <v>12</v>
      </c>
      <c r="K322" s="16">
        <v>0</v>
      </c>
      <c r="L322" s="16">
        <v>3</v>
      </c>
      <c r="M322" s="41">
        <v>6</v>
      </c>
      <c r="N322" s="16">
        <v>1</v>
      </c>
      <c r="O322" s="16">
        <v>0</v>
      </c>
      <c r="P322" s="16">
        <v>0</v>
      </c>
      <c r="Q322" s="16">
        <v>1</v>
      </c>
      <c r="R322" s="16">
        <v>1</v>
      </c>
      <c r="S322" s="16"/>
    </row>
    <row r="323" s="36" customFormat="1" ht="26.4" spans="1:19">
      <c r="A323" s="39">
        <v>322</v>
      </c>
      <c r="B323" s="24" t="s">
        <v>19</v>
      </c>
      <c r="C323" s="24" t="s">
        <v>2480</v>
      </c>
      <c r="D323" s="24" t="s">
        <v>2549</v>
      </c>
      <c r="E323" s="24" t="s">
        <v>2562</v>
      </c>
      <c r="F323" s="24" t="s">
        <v>85</v>
      </c>
      <c r="G323" s="40" t="s">
        <v>2563</v>
      </c>
      <c r="H323" s="26" t="s">
        <v>2484</v>
      </c>
      <c r="I323" s="41" t="s">
        <v>26</v>
      </c>
      <c r="J323" s="16">
        <f t="shared" si="7"/>
        <v>7</v>
      </c>
      <c r="K323" s="16">
        <v>0</v>
      </c>
      <c r="L323" s="16">
        <v>1</v>
      </c>
      <c r="M323" s="41">
        <v>4</v>
      </c>
      <c r="N323" s="16">
        <v>1</v>
      </c>
      <c r="O323" s="16">
        <v>0</v>
      </c>
      <c r="P323" s="16">
        <v>0</v>
      </c>
      <c r="Q323" s="16">
        <v>0</v>
      </c>
      <c r="R323" s="16">
        <v>1</v>
      </c>
      <c r="S323" s="16"/>
    </row>
    <row r="324" s="36" customFormat="1" ht="26.4" spans="1:19">
      <c r="A324" s="39">
        <v>323</v>
      </c>
      <c r="B324" s="24" t="s">
        <v>19</v>
      </c>
      <c r="C324" s="24" t="s">
        <v>2480</v>
      </c>
      <c r="D324" s="24" t="s">
        <v>2549</v>
      </c>
      <c r="E324" s="24" t="s">
        <v>2564</v>
      </c>
      <c r="F324" s="24" t="s">
        <v>23</v>
      </c>
      <c r="G324" s="40" t="s">
        <v>2565</v>
      </c>
      <c r="H324" s="26" t="s">
        <v>2488</v>
      </c>
      <c r="I324" s="41" t="s">
        <v>34</v>
      </c>
      <c r="J324" s="16">
        <f t="shared" si="7"/>
        <v>6</v>
      </c>
      <c r="K324" s="16">
        <v>0</v>
      </c>
      <c r="L324" s="16">
        <v>0</v>
      </c>
      <c r="M324" s="41">
        <v>4</v>
      </c>
      <c r="N324" s="16">
        <v>1</v>
      </c>
      <c r="O324" s="16">
        <v>0</v>
      </c>
      <c r="P324" s="16">
        <v>0</v>
      </c>
      <c r="Q324" s="16">
        <v>0</v>
      </c>
      <c r="R324" s="16">
        <v>1</v>
      </c>
      <c r="S324" s="16"/>
    </row>
    <row r="325" s="36" customFormat="1" ht="26.4" spans="1:19">
      <c r="A325" s="39">
        <v>324</v>
      </c>
      <c r="B325" s="24" t="s">
        <v>19</v>
      </c>
      <c r="C325" s="24" t="s">
        <v>2480</v>
      </c>
      <c r="D325" s="24" t="s">
        <v>2549</v>
      </c>
      <c r="E325" s="24" t="s">
        <v>2566</v>
      </c>
      <c r="F325" s="24" t="s">
        <v>85</v>
      </c>
      <c r="G325" s="40" t="s">
        <v>2567</v>
      </c>
      <c r="H325" s="26" t="s">
        <v>2488</v>
      </c>
      <c r="I325" s="41" t="s">
        <v>34</v>
      </c>
      <c r="J325" s="16">
        <f t="shared" si="7"/>
        <v>7</v>
      </c>
      <c r="K325" s="16">
        <v>0</v>
      </c>
      <c r="L325" s="16">
        <v>0</v>
      </c>
      <c r="M325" s="41">
        <v>6</v>
      </c>
      <c r="N325" s="16">
        <v>0</v>
      </c>
      <c r="O325" s="16">
        <v>0</v>
      </c>
      <c r="P325" s="16">
        <v>0</v>
      </c>
      <c r="Q325" s="16">
        <v>0</v>
      </c>
      <c r="R325" s="16">
        <v>1</v>
      </c>
      <c r="S325" s="16"/>
    </row>
    <row r="326" s="36" customFormat="1" ht="26.4" spans="1:19">
      <c r="A326" s="39">
        <v>325</v>
      </c>
      <c r="B326" s="24" t="s">
        <v>19</v>
      </c>
      <c r="C326" s="24" t="s">
        <v>2480</v>
      </c>
      <c r="D326" s="24" t="s">
        <v>2549</v>
      </c>
      <c r="E326" s="24" t="s">
        <v>2568</v>
      </c>
      <c r="F326" s="24" t="s">
        <v>85</v>
      </c>
      <c r="G326" s="40" t="s">
        <v>2569</v>
      </c>
      <c r="H326" s="26" t="s">
        <v>2488</v>
      </c>
      <c r="I326" s="41" t="s">
        <v>34</v>
      </c>
      <c r="J326" s="16">
        <f t="shared" si="7"/>
        <v>10</v>
      </c>
      <c r="K326" s="16">
        <v>0</v>
      </c>
      <c r="L326" s="16">
        <v>0</v>
      </c>
      <c r="M326" s="41">
        <v>8</v>
      </c>
      <c r="N326" s="16">
        <v>1</v>
      </c>
      <c r="O326" s="16">
        <v>0</v>
      </c>
      <c r="P326" s="16">
        <v>0</v>
      </c>
      <c r="Q326" s="16">
        <v>0</v>
      </c>
      <c r="R326" s="16">
        <v>1</v>
      </c>
      <c r="S326" s="16"/>
    </row>
    <row r="327" s="36" customFormat="1" ht="26.4" spans="1:19">
      <c r="A327" s="39">
        <v>326</v>
      </c>
      <c r="B327" s="24" t="s">
        <v>19</v>
      </c>
      <c r="C327" s="24" t="s">
        <v>2480</v>
      </c>
      <c r="D327" s="24" t="s">
        <v>2549</v>
      </c>
      <c r="E327" s="24" t="s">
        <v>2570</v>
      </c>
      <c r="F327" s="24" t="s">
        <v>85</v>
      </c>
      <c r="G327" s="40" t="s">
        <v>2571</v>
      </c>
      <c r="H327" s="26" t="s">
        <v>2488</v>
      </c>
      <c r="I327" s="41" t="s">
        <v>34</v>
      </c>
      <c r="J327" s="16">
        <f t="shared" si="7"/>
        <v>5</v>
      </c>
      <c r="K327" s="16">
        <v>0</v>
      </c>
      <c r="L327" s="16">
        <v>0</v>
      </c>
      <c r="M327" s="41">
        <v>4</v>
      </c>
      <c r="N327" s="16">
        <v>0</v>
      </c>
      <c r="O327" s="16">
        <v>0</v>
      </c>
      <c r="P327" s="16">
        <v>0</v>
      </c>
      <c r="Q327" s="16">
        <v>0</v>
      </c>
      <c r="R327" s="16">
        <v>1</v>
      </c>
      <c r="S327" s="16"/>
    </row>
    <row r="328" s="36" customFormat="1" ht="26.4" spans="1:19">
      <c r="A328" s="39">
        <v>327</v>
      </c>
      <c r="B328" s="24" t="s">
        <v>19</v>
      </c>
      <c r="C328" s="24" t="s">
        <v>2480</v>
      </c>
      <c r="D328" s="24" t="s">
        <v>2549</v>
      </c>
      <c r="E328" s="24" t="s">
        <v>2572</v>
      </c>
      <c r="F328" s="24" t="s">
        <v>85</v>
      </c>
      <c r="G328" s="40" t="s">
        <v>2573</v>
      </c>
      <c r="H328" s="26" t="s">
        <v>2488</v>
      </c>
      <c r="I328" s="41" t="s">
        <v>34</v>
      </c>
      <c r="J328" s="16">
        <f t="shared" si="7"/>
        <v>7</v>
      </c>
      <c r="K328" s="16">
        <v>0</v>
      </c>
      <c r="L328" s="16">
        <v>0</v>
      </c>
      <c r="M328" s="41">
        <v>5</v>
      </c>
      <c r="N328" s="16">
        <v>1</v>
      </c>
      <c r="O328" s="16">
        <v>0</v>
      </c>
      <c r="P328" s="16">
        <v>0</v>
      </c>
      <c r="Q328" s="16">
        <v>0</v>
      </c>
      <c r="R328" s="16">
        <v>1</v>
      </c>
      <c r="S328" s="16"/>
    </row>
    <row r="329" s="36" customFormat="1" ht="26.4" spans="1:19">
      <c r="A329" s="39">
        <v>328</v>
      </c>
      <c r="B329" s="24" t="s">
        <v>19</v>
      </c>
      <c r="C329" s="24" t="s">
        <v>2480</v>
      </c>
      <c r="D329" s="24" t="s">
        <v>2549</v>
      </c>
      <c r="E329" s="24" t="s">
        <v>2574</v>
      </c>
      <c r="F329" s="24" t="s">
        <v>23</v>
      </c>
      <c r="G329" s="40" t="s">
        <v>2575</v>
      </c>
      <c r="H329" s="26" t="s">
        <v>2484</v>
      </c>
      <c r="I329" s="41" t="s">
        <v>26</v>
      </c>
      <c r="J329" s="16">
        <f t="shared" si="7"/>
        <v>7</v>
      </c>
      <c r="K329" s="16">
        <v>0</v>
      </c>
      <c r="L329" s="16">
        <v>0</v>
      </c>
      <c r="M329" s="41">
        <v>5</v>
      </c>
      <c r="N329" s="16">
        <v>1</v>
      </c>
      <c r="O329" s="16">
        <v>0</v>
      </c>
      <c r="P329" s="16">
        <v>0</v>
      </c>
      <c r="Q329" s="16">
        <v>0</v>
      </c>
      <c r="R329" s="16">
        <v>1</v>
      </c>
      <c r="S329" s="16"/>
    </row>
    <row r="330" s="36" customFormat="1" ht="25.2" spans="1:19">
      <c r="A330" s="39">
        <v>329</v>
      </c>
      <c r="B330" s="24" t="s">
        <v>19</v>
      </c>
      <c r="C330" s="24" t="s">
        <v>2480</v>
      </c>
      <c r="D330" s="24" t="s">
        <v>2549</v>
      </c>
      <c r="E330" s="24" t="s">
        <v>2576</v>
      </c>
      <c r="F330" s="24" t="s">
        <v>85</v>
      </c>
      <c r="G330" s="40" t="s">
        <v>2577</v>
      </c>
      <c r="H330" s="26" t="s">
        <v>2488</v>
      </c>
      <c r="I330" s="26" t="s">
        <v>87</v>
      </c>
      <c r="J330" s="16">
        <f t="shared" si="7"/>
        <v>1</v>
      </c>
      <c r="K330" s="16">
        <v>0</v>
      </c>
      <c r="L330" s="16">
        <v>0</v>
      </c>
      <c r="M330" s="41">
        <v>0</v>
      </c>
      <c r="N330" s="16">
        <v>1</v>
      </c>
      <c r="O330" s="16">
        <v>0</v>
      </c>
      <c r="P330" s="16">
        <v>0</v>
      </c>
      <c r="Q330" s="16">
        <v>0</v>
      </c>
      <c r="R330" s="16">
        <v>0</v>
      </c>
      <c r="S330" s="16"/>
    </row>
    <row r="331" s="36" customFormat="1" ht="25.2" spans="1:19">
      <c r="A331" s="39">
        <v>330</v>
      </c>
      <c r="B331" s="24" t="s">
        <v>19</v>
      </c>
      <c r="C331" s="24" t="s">
        <v>2480</v>
      </c>
      <c r="D331" s="24" t="s">
        <v>2549</v>
      </c>
      <c r="E331" s="24" t="s">
        <v>2578</v>
      </c>
      <c r="F331" s="24" t="s">
        <v>85</v>
      </c>
      <c r="G331" s="40" t="s">
        <v>2579</v>
      </c>
      <c r="H331" s="26" t="s">
        <v>2488</v>
      </c>
      <c r="I331" s="26" t="s">
        <v>87</v>
      </c>
      <c r="J331" s="16">
        <f t="shared" si="7"/>
        <v>1</v>
      </c>
      <c r="K331" s="16">
        <v>0</v>
      </c>
      <c r="L331" s="16">
        <v>0</v>
      </c>
      <c r="M331" s="41">
        <v>0</v>
      </c>
      <c r="N331" s="16">
        <v>1</v>
      </c>
      <c r="O331" s="16">
        <v>0</v>
      </c>
      <c r="P331" s="16">
        <v>0</v>
      </c>
      <c r="Q331" s="16">
        <v>0</v>
      </c>
      <c r="R331" s="16">
        <v>0</v>
      </c>
      <c r="S331" s="16"/>
    </row>
    <row r="332" s="36" customFormat="1" ht="26.4" spans="1:19">
      <c r="A332" s="39">
        <v>331</v>
      </c>
      <c r="B332" s="24" t="s">
        <v>19</v>
      </c>
      <c r="C332" s="24" t="s">
        <v>2480</v>
      </c>
      <c r="D332" s="24" t="s">
        <v>2549</v>
      </c>
      <c r="E332" s="24" t="s">
        <v>2580</v>
      </c>
      <c r="F332" s="24" t="s">
        <v>23</v>
      </c>
      <c r="G332" s="40" t="s">
        <v>2581</v>
      </c>
      <c r="H332" s="26" t="s">
        <v>2484</v>
      </c>
      <c r="I332" s="41" t="s">
        <v>26</v>
      </c>
      <c r="J332" s="16">
        <f t="shared" si="7"/>
        <v>6</v>
      </c>
      <c r="K332" s="16">
        <v>0</v>
      </c>
      <c r="L332" s="16">
        <v>0</v>
      </c>
      <c r="M332" s="41">
        <v>4</v>
      </c>
      <c r="N332" s="16">
        <v>1</v>
      </c>
      <c r="O332" s="16">
        <v>0</v>
      </c>
      <c r="P332" s="16">
        <v>0</v>
      </c>
      <c r="Q332" s="16">
        <v>0</v>
      </c>
      <c r="R332" s="16">
        <v>1</v>
      </c>
      <c r="S332" s="16"/>
    </row>
    <row r="333" s="36" customFormat="1" ht="26.4" spans="1:19">
      <c r="A333" s="39">
        <v>332</v>
      </c>
      <c r="B333" s="24" t="s">
        <v>19</v>
      </c>
      <c r="C333" s="24" t="s">
        <v>2480</v>
      </c>
      <c r="D333" s="24" t="s">
        <v>2549</v>
      </c>
      <c r="E333" s="24" t="s">
        <v>2582</v>
      </c>
      <c r="F333" s="24" t="s">
        <v>85</v>
      </c>
      <c r="G333" s="40" t="s">
        <v>2583</v>
      </c>
      <c r="H333" s="26" t="s">
        <v>2488</v>
      </c>
      <c r="I333" s="41" t="s">
        <v>34</v>
      </c>
      <c r="J333" s="16">
        <f t="shared" si="7"/>
        <v>6</v>
      </c>
      <c r="K333" s="16">
        <v>0</v>
      </c>
      <c r="L333" s="16">
        <v>0</v>
      </c>
      <c r="M333" s="41">
        <v>5</v>
      </c>
      <c r="N333" s="16">
        <v>0</v>
      </c>
      <c r="O333" s="16">
        <v>0</v>
      </c>
      <c r="P333" s="16">
        <v>0</v>
      </c>
      <c r="Q333" s="16">
        <v>0</v>
      </c>
      <c r="R333" s="16">
        <v>1</v>
      </c>
      <c r="S333" s="16"/>
    </row>
    <row r="334" s="36" customFormat="1" ht="25.2" spans="1:19">
      <c r="A334" s="39">
        <v>333</v>
      </c>
      <c r="B334" s="24" t="s">
        <v>19</v>
      </c>
      <c r="C334" s="24" t="s">
        <v>2480</v>
      </c>
      <c r="D334" s="24" t="s">
        <v>2549</v>
      </c>
      <c r="E334" s="24" t="s">
        <v>2584</v>
      </c>
      <c r="F334" s="24" t="s">
        <v>23</v>
      </c>
      <c r="G334" s="40" t="s">
        <v>2585</v>
      </c>
      <c r="H334" s="26" t="s">
        <v>2488</v>
      </c>
      <c r="I334" s="26" t="s">
        <v>87</v>
      </c>
      <c r="J334" s="16">
        <f t="shared" si="7"/>
        <v>1</v>
      </c>
      <c r="K334" s="16">
        <v>0</v>
      </c>
      <c r="L334" s="16">
        <v>0</v>
      </c>
      <c r="M334" s="41">
        <v>0</v>
      </c>
      <c r="N334" s="16">
        <v>1</v>
      </c>
      <c r="O334" s="16">
        <v>0</v>
      </c>
      <c r="P334" s="16">
        <v>0</v>
      </c>
      <c r="Q334" s="16">
        <v>0</v>
      </c>
      <c r="R334" s="16">
        <v>0</v>
      </c>
      <c r="S334" s="16"/>
    </row>
    <row r="335" s="36" customFormat="1" ht="26.4" spans="1:19">
      <c r="A335" s="39">
        <v>334</v>
      </c>
      <c r="B335" s="24" t="s">
        <v>19</v>
      </c>
      <c r="C335" s="24" t="s">
        <v>2480</v>
      </c>
      <c r="D335" s="24" t="s">
        <v>2549</v>
      </c>
      <c r="E335" s="24" t="s">
        <v>2586</v>
      </c>
      <c r="F335" s="24" t="s">
        <v>23</v>
      </c>
      <c r="G335" s="40" t="s">
        <v>2587</v>
      </c>
      <c r="H335" s="26" t="s">
        <v>2488</v>
      </c>
      <c r="I335" s="41" t="s">
        <v>34</v>
      </c>
      <c r="J335" s="16">
        <f t="shared" si="7"/>
        <v>8</v>
      </c>
      <c r="K335" s="16">
        <v>0</v>
      </c>
      <c r="L335" s="16">
        <v>0</v>
      </c>
      <c r="M335" s="41">
        <v>7</v>
      </c>
      <c r="N335" s="16">
        <v>0</v>
      </c>
      <c r="O335" s="16">
        <v>0</v>
      </c>
      <c r="P335" s="16">
        <v>0</v>
      </c>
      <c r="Q335" s="16">
        <v>0</v>
      </c>
      <c r="R335" s="16">
        <v>1</v>
      </c>
      <c r="S335" s="16"/>
    </row>
    <row r="336" s="36" customFormat="1" ht="26.4" spans="1:19">
      <c r="A336" s="39">
        <v>335</v>
      </c>
      <c r="B336" s="24" t="s">
        <v>19</v>
      </c>
      <c r="C336" s="24" t="s">
        <v>2480</v>
      </c>
      <c r="D336" s="24" t="s">
        <v>2549</v>
      </c>
      <c r="E336" s="24" t="s">
        <v>2588</v>
      </c>
      <c r="F336" s="24" t="s">
        <v>85</v>
      </c>
      <c r="G336" s="40" t="s">
        <v>2589</v>
      </c>
      <c r="H336" s="26" t="s">
        <v>2488</v>
      </c>
      <c r="I336" s="41" t="s">
        <v>34</v>
      </c>
      <c r="J336" s="16">
        <f t="shared" si="7"/>
        <v>5</v>
      </c>
      <c r="K336" s="16">
        <v>0</v>
      </c>
      <c r="L336" s="16">
        <v>0</v>
      </c>
      <c r="M336" s="41">
        <v>4</v>
      </c>
      <c r="N336" s="16">
        <v>0</v>
      </c>
      <c r="O336" s="16">
        <v>0</v>
      </c>
      <c r="P336" s="16">
        <v>0</v>
      </c>
      <c r="Q336" s="16">
        <v>0</v>
      </c>
      <c r="R336" s="16">
        <v>1</v>
      </c>
      <c r="S336" s="16"/>
    </row>
    <row r="337" s="36" customFormat="1" ht="25.2" spans="1:19">
      <c r="A337" s="39">
        <v>336</v>
      </c>
      <c r="B337" s="24" t="s">
        <v>19</v>
      </c>
      <c r="C337" s="24" t="s">
        <v>2480</v>
      </c>
      <c r="D337" s="24" t="s">
        <v>2590</v>
      </c>
      <c r="E337" s="24" t="s">
        <v>2591</v>
      </c>
      <c r="F337" s="24" t="s">
        <v>23</v>
      </c>
      <c r="G337" s="40" t="s">
        <v>2592</v>
      </c>
      <c r="H337" s="26" t="s">
        <v>2488</v>
      </c>
      <c r="I337" s="26" t="s">
        <v>87</v>
      </c>
      <c r="J337" s="16">
        <f t="shared" si="7"/>
        <v>1</v>
      </c>
      <c r="K337" s="16">
        <v>0</v>
      </c>
      <c r="L337" s="16">
        <v>0</v>
      </c>
      <c r="M337" s="41">
        <v>0</v>
      </c>
      <c r="N337" s="16">
        <v>1</v>
      </c>
      <c r="O337" s="16">
        <v>0</v>
      </c>
      <c r="P337" s="16">
        <v>0</v>
      </c>
      <c r="Q337" s="16">
        <v>0</v>
      </c>
      <c r="R337" s="16">
        <v>0</v>
      </c>
      <c r="S337" s="16"/>
    </row>
    <row r="338" s="36" customFormat="1" ht="25.2" spans="1:19">
      <c r="A338" s="39">
        <v>337</v>
      </c>
      <c r="B338" s="24" t="s">
        <v>19</v>
      </c>
      <c r="C338" s="24" t="s">
        <v>2480</v>
      </c>
      <c r="D338" s="24" t="s">
        <v>2590</v>
      </c>
      <c r="E338" s="24" t="s">
        <v>2593</v>
      </c>
      <c r="F338" s="24" t="s">
        <v>23</v>
      </c>
      <c r="G338" s="40" t="s">
        <v>2594</v>
      </c>
      <c r="H338" s="26" t="s">
        <v>2488</v>
      </c>
      <c r="I338" s="26" t="s">
        <v>87</v>
      </c>
      <c r="J338" s="16">
        <f t="shared" si="7"/>
        <v>1</v>
      </c>
      <c r="K338" s="16">
        <v>0</v>
      </c>
      <c r="L338" s="16">
        <v>0</v>
      </c>
      <c r="M338" s="41">
        <v>0</v>
      </c>
      <c r="N338" s="16">
        <v>1</v>
      </c>
      <c r="O338" s="16">
        <v>0</v>
      </c>
      <c r="P338" s="16">
        <v>0</v>
      </c>
      <c r="Q338" s="16">
        <v>0</v>
      </c>
      <c r="R338" s="16">
        <v>0</v>
      </c>
      <c r="S338" s="16"/>
    </row>
    <row r="339" s="36" customFormat="1" ht="26.4" spans="1:19">
      <c r="A339" s="39">
        <v>338</v>
      </c>
      <c r="B339" s="24" t="s">
        <v>19</v>
      </c>
      <c r="C339" s="24" t="s">
        <v>2480</v>
      </c>
      <c r="D339" s="24" t="s">
        <v>2590</v>
      </c>
      <c r="E339" s="24" t="s">
        <v>2595</v>
      </c>
      <c r="F339" s="24" t="s">
        <v>85</v>
      </c>
      <c r="G339" s="40" t="s">
        <v>2596</v>
      </c>
      <c r="H339" s="26" t="s">
        <v>2488</v>
      </c>
      <c r="I339" s="41" t="s">
        <v>34</v>
      </c>
      <c r="J339" s="16">
        <f t="shared" si="7"/>
        <v>7</v>
      </c>
      <c r="K339" s="16">
        <v>0</v>
      </c>
      <c r="L339" s="16">
        <v>0</v>
      </c>
      <c r="M339" s="41">
        <v>5</v>
      </c>
      <c r="N339" s="16">
        <v>1</v>
      </c>
      <c r="O339" s="16">
        <v>0</v>
      </c>
      <c r="P339" s="16">
        <v>0</v>
      </c>
      <c r="Q339" s="16">
        <v>0</v>
      </c>
      <c r="R339" s="16">
        <v>1</v>
      </c>
      <c r="S339" s="16"/>
    </row>
    <row r="340" s="36" customFormat="1" ht="26.4" spans="1:19">
      <c r="A340" s="39">
        <v>339</v>
      </c>
      <c r="B340" s="24" t="s">
        <v>19</v>
      </c>
      <c r="C340" s="24" t="s">
        <v>2480</v>
      </c>
      <c r="D340" s="24" t="s">
        <v>2590</v>
      </c>
      <c r="E340" s="24" t="s">
        <v>2597</v>
      </c>
      <c r="F340" s="24" t="s">
        <v>23</v>
      </c>
      <c r="G340" s="40" t="s">
        <v>2598</v>
      </c>
      <c r="H340" s="26" t="s">
        <v>2488</v>
      </c>
      <c r="I340" s="41" t="s">
        <v>34</v>
      </c>
      <c r="J340" s="16">
        <f t="shared" si="7"/>
        <v>7</v>
      </c>
      <c r="K340" s="16">
        <v>0</v>
      </c>
      <c r="L340" s="16">
        <v>0</v>
      </c>
      <c r="M340" s="41">
        <v>6</v>
      </c>
      <c r="N340" s="16">
        <v>0</v>
      </c>
      <c r="O340" s="16">
        <v>0</v>
      </c>
      <c r="P340" s="16">
        <v>0</v>
      </c>
      <c r="Q340" s="16">
        <v>0</v>
      </c>
      <c r="R340" s="16">
        <v>1</v>
      </c>
      <c r="S340" s="16"/>
    </row>
    <row r="341" s="36" customFormat="1" ht="26.4" spans="1:19">
      <c r="A341" s="39">
        <v>340</v>
      </c>
      <c r="B341" s="24" t="s">
        <v>19</v>
      </c>
      <c r="C341" s="24" t="s">
        <v>2480</v>
      </c>
      <c r="D341" s="24" t="s">
        <v>2590</v>
      </c>
      <c r="E341" s="24" t="s">
        <v>2599</v>
      </c>
      <c r="F341" s="24" t="s">
        <v>85</v>
      </c>
      <c r="G341" s="40" t="s">
        <v>2600</v>
      </c>
      <c r="H341" s="26" t="s">
        <v>2484</v>
      </c>
      <c r="I341" s="41" t="s">
        <v>26</v>
      </c>
      <c r="J341" s="16">
        <f t="shared" si="7"/>
        <v>6</v>
      </c>
      <c r="K341" s="16">
        <v>0</v>
      </c>
      <c r="L341" s="16">
        <v>0</v>
      </c>
      <c r="M341" s="41">
        <v>5</v>
      </c>
      <c r="N341" s="16">
        <v>0</v>
      </c>
      <c r="O341" s="16">
        <v>0</v>
      </c>
      <c r="P341" s="16">
        <v>0</v>
      </c>
      <c r="Q341" s="16">
        <v>0</v>
      </c>
      <c r="R341" s="16">
        <v>1</v>
      </c>
      <c r="S341" s="16"/>
    </row>
    <row r="342" s="36" customFormat="1" ht="26.4" spans="1:19">
      <c r="A342" s="39">
        <v>341</v>
      </c>
      <c r="B342" s="24" t="s">
        <v>19</v>
      </c>
      <c r="C342" s="24" t="s">
        <v>2480</v>
      </c>
      <c r="D342" s="24" t="s">
        <v>2590</v>
      </c>
      <c r="E342" s="24" t="s">
        <v>2601</v>
      </c>
      <c r="F342" s="24" t="s">
        <v>23</v>
      </c>
      <c r="G342" s="40" t="s">
        <v>2602</v>
      </c>
      <c r="H342" s="26" t="s">
        <v>2484</v>
      </c>
      <c r="I342" s="41" t="s">
        <v>26</v>
      </c>
      <c r="J342" s="16">
        <f t="shared" si="7"/>
        <v>6</v>
      </c>
      <c r="K342" s="16">
        <v>0</v>
      </c>
      <c r="L342" s="16">
        <v>0</v>
      </c>
      <c r="M342" s="41">
        <v>4</v>
      </c>
      <c r="N342" s="16">
        <v>1</v>
      </c>
      <c r="O342" s="16">
        <v>0</v>
      </c>
      <c r="P342" s="16">
        <v>0</v>
      </c>
      <c r="Q342" s="16">
        <v>0</v>
      </c>
      <c r="R342" s="16">
        <v>1</v>
      </c>
      <c r="S342" s="16"/>
    </row>
    <row r="343" s="36" customFormat="1" ht="26.4" spans="1:19">
      <c r="A343" s="39">
        <v>342</v>
      </c>
      <c r="B343" s="24" t="s">
        <v>19</v>
      </c>
      <c r="C343" s="24" t="s">
        <v>2480</v>
      </c>
      <c r="D343" s="24" t="s">
        <v>2590</v>
      </c>
      <c r="E343" s="24" t="s">
        <v>2603</v>
      </c>
      <c r="F343" s="24" t="s">
        <v>23</v>
      </c>
      <c r="G343" s="40" t="s">
        <v>2604</v>
      </c>
      <c r="H343" s="26" t="s">
        <v>2484</v>
      </c>
      <c r="I343" s="41" t="s">
        <v>26</v>
      </c>
      <c r="J343" s="16">
        <f t="shared" si="7"/>
        <v>8</v>
      </c>
      <c r="K343" s="16">
        <v>0</v>
      </c>
      <c r="L343" s="16">
        <v>0</v>
      </c>
      <c r="M343" s="41">
        <v>6</v>
      </c>
      <c r="N343" s="16">
        <v>1</v>
      </c>
      <c r="O343" s="16">
        <v>0</v>
      </c>
      <c r="P343" s="16">
        <v>0</v>
      </c>
      <c r="Q343" s="16">
        <v>0</v>
      </c>
      <c r="R343" s="16">
        <v>1</v>
      </c>
      <c r="S343" s="16"/>
    </row>
    <row r="344" s="36" customFormat="1" ht="26.4" spans="1:19">
      <c r="A344" s="39">
        <v>343</v>
      </c>
      <c r="B344" s="24" t="s">
        <v>19</v>
      </c>
      <c r="C344" s="24" t="s">
        <v>2480</v>
      </c>
      <c r="D344" s="24" t="s">
        <v>2590</v>
      </c>
      <c r="E344" s="24" t="s">
        <v>2605</v>
      </c>
      <c r="F344" s="24" t="s">
        <v>23</v>
      </c>
      <c r="G344" s="40" t="s">
        <v>2606</v>
      </c>
      <c r="H344" s="26" t="s">
        <v>2484</v>
      </c>
      <c r="I344" s="41" t="s">
        <v>26</v>
      </c>
      <c r="J344" s="16">
        <f t="shared" si="7"/>
        <v>7</v>
      </c>
      <c r="K344" s="16">
        <v>0</v>
      </c>
      <c r="L344" s="16">
        <v>0</v>
      </c>
      <c r="M344" s="41">
        <v>5</v>
      </c>
      <c r="N344" s="16">
        <v>1</v>
      </c>
      <c r="O344" s="16">
        <v>0</v>
      </c>
      <c r="P344" s="16">
        <v>0</v>
      </c>
      <c r="Q344" s="16">
        <v>0</v>
      </c>
      <c r="R344" s="16">
        <v>1</v>
      </c>
      <c r="S344" s="16"/>
    </row>
    <row r="345" s="36" customFormat="1" ht="26.4" spans="1:19">
      <c r="A345" s="39">
        <v>344</v>
      </c>
      <c r="B345" s="24" t="s">
        <v>19</v>
      </c>
      <c r="C345" s="24" t="s">
        <v>2480</v>
      </c>
      <c r="D345" s="24" t="s">
        <v>2590</v>
      </c>
      <c r="E345" s="24" t="s">
        <v>2607</v>
      </c>
      <c r="F345" s="24" t="s">
        <v>23</v>
      </c>
      <c r="G345" s="40" t="s">
        <v>2608</v>
      </c>
      <c r="H345" s="26" t="s">
        <v>2488</v>
      </c>
      <c r="I345" s="41" t="s">
        <v>34</v>
      </c>
      <c r="J345" s="16">
        <f t="shared" si="7"/>
        <v>14</v>
      </c>
      <c r="K345" s="16">
        <v>5</v>
      </c>
      <c r="L345" s="16">
        <v>0</v>
      </c>
      <c r="M345" s="41">
        <v>7</v>
      </c>
      <c r="N345" s="16">
        <v>1</v>
      </c>
      <c r="O345" s="16">
        <v>0</v>
      </c>
      <c r="P345" s="16">
        <v>0</v>
      </c>
      <c r="Q345" s="16">
        <v>0</v>
      </c>
      <c r="R345" s="16">
        <v>1</v>
      </c>
      <c r="S345" s="16"/>
    </row>
    <row r="346" s="36" customFormat="1" ht="25.2" spans="1:19">
      <c r="A346" s="39">
        <v>345</v>
      </c>
      <c r="B346" s="24" t="s">
        <v>19</v>
      </c>
      <c r="C346" s="24" t="s">
        <v>2480</v>
      </c>
      <c r="D346" s="24" t="s">
        <v>2590</v>
      </c>
      <c r="E346" s="24" t="s">
        <v>2609</v>
      </c>
      <c r="F346" s="24" t="s">
        <v>23</v>
      </c>
      <c r="G346" s="40" t="s">
        <v>2610</v>
      </c>
      <c r="H346" s="26" t="s">
        <v>2488</v>
      </c>
      <c r="I346" s="26" t="s">
        <v>87</v>
      </c>
      <c r="J346" s="16">
        <f t="shared" si="7"/>
        <v>1</v>
      </c>
      <c r="K346" s="16">
        <v>0</v>
      </c>
      <c r="L346" s="16">
        <v>0</v>
      </c>
      <c r="M346" s="41">
        <v>0</v>
      </c>
      <c r="N346" s="16">
        <v>1</v>
      </c>
      <c r="O346" s="16">
        <v>0</v>
      </c>
      <c r="P346" s="16">
        <v>0</v>
      </c>
      <c r="Q346" s="16">
        <v>0</v>
      </c>
      <c r="R346" s="16">
        <v>0</v>
      </c>
      <c r="S346" s="16"/>
    </row>
    <row r="347" s="36" customFormat="1" ht="25.2" spans="1:19">
      <c r="A347" s="39">
        <v>346</v>
      </c>
      <c r="B347" s="24" t="s">
        <v>19</v>
      </c>
      <c r="C347" s="24" t="s">
        <v>2480</v>
      </c>
      <c r="D347" s="24" t="s">
        <v>2590</v>
      </c>
      <c r="E347" s="24" t="s">
        <v>2611</v>
      </c>
      <c r="F347" s="24" t="s">
        <v>23</v>
      </c>
      <c r="G347" s="40" t="s">
        <v>2612</v>
      </c>
      <c r="H347" s="26" t="s">
        <v>2488</v>
      </c>
      <c r="I347" s="26" t="s">
        <v>87</v>
      </c>
      <c r="J347" s="16">
        <f t="shared" si="7"/>
        <v>1</v>
      </c>
      <c r="K347" s="16">
        <v>0</v>
      </c>
      <c r="L347" s="16">
        <v>0</v>
      </c>
      <c r="M347" s="41">
        <v>0</v>
      </c>
      <c r="N347" s="16">
        <v>1</v>
      </c>
      <c r="O347" s="16">
        <v>0</v>
      </c>
      <c r="P347" s="16">
        <v>0</v>
      </c>
      <c r="Q347" s="16">
        <v>0</v>
      </c>
      <c r="R347" s="16">
        <v>0</v>
      </c>
      <c r="S347" s="16"/>
    </row>
    <row r="348" s="36" customFormat="1" ht="26.4" spans="1:19">
      <c r="A348" s="39">
        <v>347</v>
      </c>
      <c r="B348" s="24" t="s">
        <v>19</v>
      </c>
      <c r="C348" s="24" t="s">
        <v>2480</v>
      </c>
      <c r="D348" s="24" t="s">
        <v>2590</v>
      </c>
      <c r="E348" s="24" t="s">
        <v>2613</v>
      </c>
      <c r="F348" s="24" t="s">
        <v>23</v>
      </c>
      <c r="G348" s="40" t="s">
        <v>2614</v>
      </c>
      <c r="H348" s="26" t="s">
        <v>2484</v>
      </c>
      <c r="I348" s="41" t="s">
        <v>26</v>
      </c>
      <c r="J348" s="16">
        <f t="shared" si="7"/>
        <v>8</v>
      </c>
      <c r="K348" s="16">
        <v>0</v>
      </c>
      <c r="L348" s="16">
        <v>0</v>
      </c>
      <c r="M348" s="41">
        <v>5</v>
      </c>
      <c r="N348" s="16">
        <v>1</v>
      </c>
      <c r="O348" s="16">
        <v>0</v>
      </c>
      <c r="P348" s="16">
        <v>0</v>
      </c>
      <c r="Q348" s="16">
        <v>1</v>
      </c>
      <c r="R348" s="16">
        <v>1</v>
      </c>
      <c r="S348" s="16"/>
    </row>
    <row r="349" s="36" customFormat="1" ht="26.4" spans="1:19">
      <c r="A349" s="39">
        <v>348</v>
      </c>
      <c r="B349" s="24" t="s">
        <v>19</v>
      </c>
      <c r="C349" s="24" t="s">
        <v>2480</v>
      </c>
      <c r="D349" s="24" t="s">
        <v>2590</v>
      </c>
      <c r="E349" s="24" t="s">
        <v>2615</v>
      </c>
      <c r="F349" s="24" t="s">
        <v>23</v>
      </c>
      <c r="G349" s="40" t="s">
        <v>2616</v>
      </c>
      <c r="H349" s="26" t="s">
        <v>2484</v>
      </c>
      <c r="I349" s="41" t="s">
        <v>26</v>
      </c>
      <c r="J349" s="16">
        <f t="shared" si="7"/>
        <v>7</v>
      </c>
      <c r="K349" s="16">
        <v>0</v>
      </c>
      <c r="L349" s="16">
        <v>0</v>
      </c>
      <c r="M349" s="41">
        <v>5</v>
      </c>
      <c r="N349" s="16">
        <v>1</v>
      </c>
      <c r="O349" s="16">
        <v>0</v>
      </c>
      <c r="P349" s="16">
        <v>0</v>
      </c>
      <c r="Q349" s="16">
        <v>0</v>
      </c>
      <c r="R349" s="16">
        <v>1</v>
      </c>
      <c r="S349" s="16"/>
    </row>
    <row r="350" s="36" customFormat="1" ht="26.4" spans="1:19">
      <c r="A350" s="39">
        <v>349</v>
      </c>
      <c r="B350" s="24" t="s">
        <v>19</v>
      </c>
      <c r="C350" s="24" t="s">
        <v>2480</v>
      </c>
      <c r="D350" s="24" t="s">
        <v>2590</v>
      </c>
      <c r="E350" s="24" t="s">
        <v>2617</v>
      </c>
      <c r="F350" s="24" t="s">
        <v>23</v>
      </c>
      <c r="G350" s="40" t="s">
        <v>2618</v>
      </c>
      <c r="H350" s="26" t="s">
        <v>2488</v>
      </c>
      <c r="I350" s="41" t="s">
        <v>34</v>
      </c>
      <c r="J350" s="16">
        <f t="shared" si="7"/>
        <v>8</v>
      </c>
      <c r="K350" s="16">
        <v>0</v>
      </c>
      <c r="L350" s="16">
        <v>0</v>
      </c>
      <c r="M350" s="41">
        <v>6</v>
      </c>
      <c r="N350" s="16">
        <v>1</v>
      </c>
      <c r="O350" s="16">
        <v>0</v>
      </c>
      <c r="P350" s="16">
        <v>0</v>
      </c>
      <c r="Q350" s="16">
        <v>0</v>
      </c>
      <c r="R350" s="16">
        <v>1</v>
      </c>
      <c r="S350" s="16"/>
    </row>
    <row r="351" s="36" customFormat="1" ht="26.4" spans="1:19">
      <c r="A351" s="39">
        <v>350</v>
      </c>
      <c r="B351" s="24" t="s">
        <v>19</v>
      </c>
      <c r="C351" s="24" t="s">
        <v>2480</v>
      </c>
      <c r="D351" s="24" t="s">
        <v>2590</v>
      </c>
      <c r="E351" s="24" t="s">
        <v>2619</v>
      </c>
      <c r="F351" s="24" t="s">
        <v>23</v>
      </c>
      <c r="G351" s="40" t="s">
        <v>2620</v>
      </c>
      <c r="H351" s="26" t="s">
        <v>2484</v>
      </c>
      <c r="I351" s="41" t="s">
        <v>26</v>
      </c>
      <c r="J351" s="16">
        <f t="shared" si="7"/>
        <v>7</v>
      </c>
      <c r="K351" s="16">
        <v>0</v>
      </c>
      <c r="L351" s="16">
        <v>0</v>
      </c>
      <c r="M351" s="41">
        <v>5</v>
      </c>
      <c r="N351" s="16">
        <v>1</v>
      </c>
      <c r="O351" s="16">
        <v>0</v>
      </c>
      <c r="P351" s="16">
        <v>0</v>
      </c>
      <c r="Q351" s="16">
        <v>0</v>
      </c>
      <c r="R351" s="16">
        <v>1</v>
      </c>
      <c r="S351" s="16"/>
    </row>
    <row r="352" s="36" customFormat="1" ht="26.4" spans="1:19">
      <c r="A352" s="39">
        <v>351</v>
      </c>
      <c r="B352" s="24" t="s">
        <v>19</v>
      </c>
      <c r="C352" s="24" t="s">
        <v>2480</v>
      </c>
      <c r="D352" s="24" t="s">
        <v>2590</v>
      </c>
      <c r="E352" s="24" t="s">
        <v>2621</v>
      </c>
      <c r="F352" s="24" t="s">
        <v>23</v>
      </c>
      <c r="G352" s="40" t="s">
        <v>2622</v>
      </c>
      <c r="H352" s="26" t="s">
        <v>2484</v>
      </c>
      <c r="I352" s="41" t="s">
        <v>26</v>
      </c>
      <c r="J352" s="16">
        <f t="shared" si="7"/>
        <v>6</v>
      </c>
      <c r="K352" s="16">
        <v>0</v>
      </c>
      <c r="L352" s="16">
        <v>0</v>
      </c>
      <c r="M352" s="41">
        <v>4</v>
      </c>
      <c r="N352" s="16">
        <v>1</v>
      </c>
      <c r="O352" s="16">
        <v>0</v>
      </c>
      <c r="P352" s="16">
        <v>0</v>
      </c>
      <c r="Q352" s="16">
        <v>0</v>
      </c>
      <c r="R352" s="16">
        <v>1</v>
      </c>
      <c r="S352" s="16"/>
    </row>
    <row r="353" s="36" customFormat="1" ht="26.4" spans="1:19">
      <c r="A353" s="39">
        <v>352</v>
      </c>
      <c r="B353" s="24" t="s">
        <v>19</v>
      </c>
      <c r="C353" s="24" t="s">
        <v>2480</v>
      </c>
      <c r="D353" s="24" t="s">
        <v>2590</v>
      </c>
      <c r="E353" s="24" t="s">
        <v>2623</v>
      </c>
      <c r="F353" s="24" t="s">
        <v>85</v>
      </c>
      <c r="G353" s="40" t="s">
        <v>2624</v>
      </c>
      <c r="H353" s="26" t="s">
        <v>2488</v>
      </c>
      <c r="I353" s="41" t="s">
        <v>34</v>
      </c>
      <c r="J353" s="16">
        <f t="shared" si="7"/>
        <v>9</v>
      </c>
      <c r="K353" s="16">
        <v>0</v>
      </c>
      <c r="L353" s="16">
        <v>0</v>
      </c>
      <c r="M353" s="41">
        <v>7</v>
      </c>
      <c r="N353" s="16">
        <v>1</v>
      </c>
      <c r="O353" s="16">
        <v>0</v>
      </c>
      <c r="P353" s="16">
        <v>0</v>
      </c>
      <c r="Q353" s="16">
        <v>0</v>
      </c>
      <c r="R353" s="16">
        <v>1</v>
      </c>
      <c r="S353" s="16"/>
    </row>
    <row r="354" s="36" customFormat="1" ht="26.4" spans="1:19">
      <c r="A354" s="39">
        <v>353</v>
      </c>
      <c r="B354" s="24" t="s">
        <v>19</v>
      </c>
      <c r="C354" s="24" t="s">
        <v>2480</v>
      </c>
      <c r="D354" s="24" t="s">
        <v>2590</v>
      </c>
      <c r="E354" s="24" t="s">
        <v>2625</v>
      </c>
      <c r="F354" s="24" t="s">
        <v>85</v>
      </c>
      <c r="G354" s="40" t="s">
        <v>2626</v>
      </c>
      <c r="H354" s="26" t="s">
        <v>2484</v>
      </c>
      <c r="I354" s="41" t="s">
        <v>26</v>
      </c>
      <c r="J354" s="16">
        <f t="shared" si="7"/>
        <v>7</v>
      </c>
      <c r="K354" s="16">
        <v>0</v>
      </c>
      <c r="L354" s="16">
        <v>0</v>
      </c>
      <c r="M354" s="41">
        <v>4</v>
      </c>
      <c r="N354" s="16">
        <v>1</v>
      </c>
      <c r="O354" s="16">
        <v>0</v>
      </c>
      <c r="P354" s="16">
        <v>0</v>
      </c>
      <c r="Q354" s="16">
        <v>1</v>
      </c>
      <c r="R354" s="16">
        <v>1</v>
      </c>
      <c r="S354" s="16"/>
    </row>
    <row r="355" s="36" customFormat="1" ht="26.4" spans="1:19">
      <c r="A355" s="39">
        <v>354</v>
      </c>
      <c r="B355" s="24" t="s">
        <v>19</v>
      </c>
      <c r="C355" s="24" t="s">
        <v>2480</v>
      </c>
      <c r="D355" s="24" t="s">
        <v>2590</v>
      </c>
      <c r="E355" s="24" t="s">
        <v>2627</v>
      </c>
      <c r="F355" s="24" t="s">
        <v>23</v>
      </c>
      <c r="G355" s="40" t="s">
        <v>2628</v>
      </c>
      <c r="H355" s="26" t="s">
        <v>2484</v>
      </c>
      <c r="I355" s="41" t="s">
        <v>26</v>
      </c>
      <c r="J355" s="16">
        <f t="shared" si="7"/>
        <v>8</v>
      </c>
      <c r="K355" s="16">
        <v>0</v>
      </c>
      <c r="L355" s="16">
        <v>0</v>
      </c>
      <c r="M355" s="41">
        <v>6</v>
      </c>
      <c r="N355" s="16">
        <v>1</v>
      </c>
      <c r="O355" s="16">
        <v>0</v>
      </c>
      <c r="P355" s="16">
        <v>0</v>
      </c>
      <c r="Q355" s="16">
        <v>0</v>
      </c>
      <c r="R355" s="16">
        <v>1</v>
      </c>
      <c r="S355" s="16"/>
    </row>
    <row r="356" s="36" customFormat="1" ht="26.4" spans="1:19">
      <c r="A356" s="39">
        <v>355</v>
      </c>
      <c r="B356" s="24" t="s">
        <v>19</v>
      </c>
      <c r="C356" s="24" t="s">
        <v>2480</v>
      </c>
      <c r="D356" s="24" t="s">
        <v>2590</v>
      </c>
      <c r="E356" s="24" t="s">
        <v>2629</v>
      </c>
      <c r="F356" s="24" t="s">
        <v>85</v>
      </c>
      <c r="G356" s="40" t="s">
        <v>2630</v>
      </c>
      <c r="H356" s="26" t="s">
        <v>2488</v>
      </c>
      <c r="I356" s="41" t="s">
        <v>34</v>
      </c>
      <c r="J356" s="16">
        <f t="shared" si="7"/>
        <v>13</v>
      </c>
      <c r="K356" s="16">
        <v>0</v>
      </c>
      <c r="L356" s="16">
        <v>0</v>
      </c>
      <c r="M356" s="41">
        <v>11</v>
      </c>
      <c r="N356" s="16">
        <v>1</v>
      </c>
      <c r="O356" s="16">
        <v>0</v>
      </c>
      <c r="P356" s="16">
        <v>0</v>
      </c>
      <c r="Q356" s="16">
        <v>0</v>
      </c>
      <c r="R356" s="16">
        <v>1</v>
      </c>
      <c r="S356" s="16"/>
    </row>
    <row r="357" s="36" customFormat="1" ht="26.4" spans="1:19">
      <c r="A357" s="39">
        <v>356</v>
      </c>
      <c r="B357" s="24" t="s">
        <v>19</v>
      </c>
      <c r="C357" s="24" t="s">
        <v>2480</v>
      </c>
      <c r="D357" s="24" t="s">
        <v>2590</v>
      </c>
      <c r="E357" s="24" t="s">
        <v>2631</v>
      </c>
      <c r="F357" s="24" t="s">
        <v>23</v>
      </c>
      <c r="G357" s="40" t="s">
        <v>2632</v>
      </c>
      <c r="H357" s="26" t="s">
        <v>2484</v>
      </c>
      <c r="I357" s="41" t="s">
        <v>26</v>
      </c>
      <c r="J357" s="16">
        <f t="shared" si="7"/>
        <v>7</v>
      </c>
      <c r="K357" s="16">
        <v>0</v>
      </c>
      <c r="L357" s="16">
        <v>0</v>
      </c>
      <c r="M357" s="41">
        <v>6</v>
      </c>
      <c r="N357" s="16">
        <v>0</v>
      </c>
      <c r="O357" s="16">
        <v>0</v>
      </c>
      <c r="P357" s="16">
        <v>0</v>
      </c>
      <c r="Q357" s="16">
        <v>0</v>
      </c>
      <c r="R357" s="16">
        <v>1</v>
      </c>
      <c r="S357" s="16"/>
    </row>
    <row r="358" s="36" customFormat="1" ht="26.4" spans="1:19">
      <c r="A358" s="39">
        <v>357</v>
      </c>
      <c r="B358" s="24" t="s">
        <v>19</v>
      </c>
      <c r="C358" s="24" t="s">
        <v>2480</v>
      </c>
      <c r="D358" s="24" t="s">
        <v>2590</v>
      </c>
      <c r="E358" s="24" t="s">
        <v>2633</v>
      </c>
      <c r="F358" s="24" t="s">
        <v>23</v>
      </c>
      <c r="G358" s="40" t="s">
        <v>2634</v>
      </c>
      <c r="H358" s="26" t="s">
        <v>2488</v>
      </c>
      <c r="I358" s="41" t="s">
        <v>34</v>
      </c>
      <c r="J358" s="16">
        <f t="shared" si="7"/>
        <v>7</v>
      </c>
      <c r="K358" s="16">
        <v>0</v>
      </c>
      <c r="L358" s="16">
        <v>1</v>
      </c>
      <c r="M358" s="41">
        <v>5</v>
      </c>
      <c r="N358" s="16">
        <v>0</v>
      </c>
      <c r="O358" s="16">
        <v>0</v>
      </c>
      <c r="P358" s="16">
        <v>0</v>
      </c>
      <c r="Q358" s="16">
        <v>0</v>
      </c>
      <c r="R358" s="16">
        <v>1</v>
      </c>
      <c r="S358" s="16"/>
    </row>
    <row r="359" s="36" customFormat="1" ht="26.4" spans="1:19">
      <c r="A359" s="39">
        <v>358</v>
      </c>
      <c r="B359" s="24" t="s">
        <v>19</v>
      </c>
      <c r="C359" s="24" t="s">
        <v>2480</v>
      </c>
      <c r="D359" s="24" t="s">
        <v>2590</v>
      </c>
      <c r="E359" s="24" t="s">
        <v>2635</v>
      </c>
      <c r="F359" s="24" t="s">
        <v>23</v>
      </c>
      <c r="G359" s="40" t="s">
        <v>2636</v>
      </c>
      <c r="H359" s="26" t="s">
        <v>2484</v>
      </c>
      <c r="I359" s="41" t="s">
        <v>26</v>
      </c>
      <c r="J359" s="16">
        <f t="shared" si="7"/>
        <v>9</v>
      </c>
      <c r="K359" s="16">
        <v>0</v>
      </c>
      <c r="L359" s="16">
        <v>0</v>
      </c>
      <c r="M359" s="41">
        <v>7</v>
      </c>
      <c r="N359" s="16">
        <v>1</v>
      </c>
      <c r="O359" s="16">
        <v>0</v>
      </c>
      <c r="P359" s="16">
        <v>0</v>
      </c>
      <c r="Q359" s="16">
        <v>0</v>
      </c>
      <c r="R359" s="16">
        <v>1</v>
      </c>
      <c r="S359" s="16"/>
    </row>
    <row r="360" s="36" customFormat="1" ht="26.4" spans="1:19">
      <c r="A360" s="39">
        <v>359</v>
      </c>
      <c r="B360" s="24" t="s">
        <v>19</v>
      </c>
      <c r="C360" s="24" t="s">
        <v>2480</v>
      </c>
      <c r="D360" s="24" t="s">
        <v>2590</v>
      </c>
      <c r="E360" s="24" t="s">
        <v>2637</v>
      </c>
      <c r="F360" s="24" t="s">
        <v>85</v>
      </c>
      <c r="G360" s="40" t="s">
        <v>2638</v>
      </c>
      <c r="H360" s="26" t="s">
        <v>2488</v>
      </c>
      <c r="I360" s="41" t="s">
        <v>34</v>
      </c>
      <c r="J360" s="16">
        <f t="shared" si="7"/>
        <v>7</v>
      </c>
      <c r="K360" s="16">
        <v>0</v>
      </c>
      <c r="L360" s="16">
        <v>0</v>
      </c>
      <c r="M360" s="41">
        <v>5</v>
      </c>
      <c r="N360" s="16">
        <v>1</v>
      </c>
      <c r="O360" s="16">
        <v>0</v>
      </c>
      <c r="P360" s="16">
        <v>0</v>
      </c>
      <c r="Q360" s="16">
        <v>0</v>
      </c>
      <c r="R360" s="16">
        <v>1</v>
      </c>
      <c r="S360" s="16"/>
    </row>
    <row r="361" s="36" customFormat="1" ht="26.4" spans="1:19">
      <c r="A361" s="39">
        <v>360</v>
      </c>
      <c r="B361" s="24" t="s">
        <v>19</v>
      </c>
      <c r="C361" s="24" t="s">
        <v>2480</v>
      </c>
      <c r="D361" s="24" t="s">
        <v>2590</v>
      </c>
      <c r="E361" s="24" t="s">
        <v>2639</v>
      </c>
      <c r="F361" s="24" t="s">
        <v>23</v>
      </c>
      <c r="G361" s="40" t="s">
        <v>2640</v>
      </c>
      <c r="H361" s="26" t="s">
        <v>2484</v>
      </c>
      <c r="I361" s="41" t="s">
        <v>26</v>
      </c>
      <c r="J361" s="16">
        <f t="shared" si="7"/>
        <v>7</v>
      </c>
      <c r="K361" s="16">
        <v>0</v>
      </c>
      <c r="L361" s="16">
        <v>0</v>
      </c>
      <c r="M361" s="41">
        <v>6</v>
      </c>
      <c r="N361" s="16">
        <v>0</v>
      </c>
      <c r="O361" s="16">
        <v>0</v>
      </c>
      <c r="P361" s="16">
        <v>0</v>
      </c>
      <c r="Q361" s="16">
        <v>0</v>
      </c>
      <c r="R361" s="16">
        <v>1</v>
      </c>
      <c r="S361" s="16"/>
    </row>
    <row r="362" s="36" customFormat="1" ht="25.2" spans="1:19">
      <c r="A362" s="39">
        <v>361</v>
      </c>
      <c r="B362" s="24" t="s">
        <v>19</v>
      </c>
      <c r="C362" s="24" t="s">
        <v>2480</v>
      </c>
      <c r="D362" s="24" t="s">
        <v>2590</v>
      </c>
      <c r="E362" s="24" t="s">
        <v>2641</v>
      </c>
      <c r="F362" s="24" t="s">
        <v>23</v>
      </c>
      <c r="G362" s="40" t="s">
        <v>2642</v>
      </c>
      <c r="H362" s="26" t="s">
        <v>2488</v>
      </c>
      <c r="I362" s="26" t="s">
        <v>87</v>
      </c>
      <c r="J362" s="16">
        <f t="shared" ref="J362:J425" si="8">SUM(K362:S362)</f>
        <v>1</v>
      </c>
      <c r="K362" s="16">
        <v>0</v>
      </c>
      <c r="L362" s="16">
        <v>0</v>
      </c>
      <c r="M362" s="41">
        <v>0</v>
      </c>
      <c r="N362" s="16">
        <v>1</v>
      </c>
      <c r="O362" s="16">
        <v>0</v>
      </c>
      <c r="P362" s="16">
        <v>0</v>
      </c>
      <c r="Q362" s="16">
        <v>0</v>
      </c>
      <c r="R362" s="16">
        <v>0</v>
      </c>
      <c r="S362" s="16"/>
    </row>
    <row r="363" s="36" customFormat="1" ht="26.4" spans="1:19">
      <c r="A363" s="39">
        <v>362</v>
      </c>
      <c r="B363" s="24" t="s">
        <v>19</v>
      </c>
      <c r="C363" s="24" t="s">
        <v>2480</v>
      </c>
      <c r="D363" s="24" t="s">
        <v>2590</v>
      </c>
      <c r="E363" s="24" t="s">
        <v>2643</v>
      </c>
      <c r="F363" s="24" t="s">
        <v>23</v>
      </c>
      <c r="G363" s="40" t="s">
        <v>2644</v>
      </c>
      <c r="H363" s="26" t="s">
        <v>2484</v>
      </c>
      <c r="I363" s="41" t="s">
        <v>26</v>
      </c>
      <c r="J363" s="16">
        <f t="shared" si="8"/>
        <v>8</v>
      </c>
      <c r="K363" s="16">
        <v>0</v>
      </c>
      <c r="L363" s="16">
        <v>0</v>
      </c>
      <c r="M363" s="41">
        <v>7</v>
      </c>
      <c r="N363" s="16">
        <v>0</v>
      </c>
      <c r="O363" s="16">
        <v>0</v>
      </c>
      <c r="P363" s="16">
        <v>0</v>
      </c>
      <c r="Q363" s="16">
        <v>0</v>
      </c>
      <c r="R363" s="16">
        <v>1</v>
      </c>
      <c r="S363" s="16"/>
    </row>
    <row r="364" s="36" customFormat="1" ht="25.2" spans="1:19">
      <c r="A364" s="39">
        <v>363</v>
      </c>
      <c r="B364" s="24" t="s">
        <v>19</v>
      </c>
      <c r="C364" s="24" t="s">
        <v>2480</v>
      </c>
      <c r="D364" s="24" t="s">
        <v>2590</v>
      </c>
      <c r="E364" s="24" t="s">
        <v>2645</v>
      </c>
      <c r="F364" s="24" t="s">
        <v>23</v>
      </c>
      <c r="G364" s="40" t="s">
        <v>2646</v>
      </c>
      <c r="H364" s="26" t="s">
        <v>2488</v>
      </c>
      <c r="I364" s="26" t="s">
        <v>87</v>
      </c>
      <c r="J364" s="16">
        <f t="shared" si="8"/>
        <v>1</v>
      </c>
      <c r="K364" s="16">
        <v>0</v>
      </c>
      <c r="L364" s="16">
        <v>0</v>
      </c>
      <c r="M364" s="41">
        <v>0</v>
      </c>
      <c r="N364" s="16">
        <v>1</v>
      </c>
      <c r="O364" s="16">
        <v>0</v>
      </c>
      <c r="P364" s="16">
        <v>0</v>
      </c>
      <c r="Q364" s="16">
        <v>0</v>
      </c>
      <c r="R364" s="16">
        <v>0</v>
      </c>
      <c r="S364" s="16"/>
    </row>
    <row r="365" s="36" customFormat="1" ht="26.4" spans="1:19">
      <c r="A365" s="39">
        <v>364</v>
      </c>
      <c r="B365" s="24" t="s">
        <v>19</v>
      </c>
      <c r="C365" s="24" t="s">
        <v>2480</v>
      </c>
      <c r="D365" s="24" t="s">
        <v>2590</v>
      </c>
      <c r="E365" s="24" t="s">
        <v>2647</v>
      </c>
      <c r="F365" s="24" t="s">
        <v>85</v>
      </c>
      <c r="G365" s="40" t="s">
        <v>2648</v>
      </c>
      <c r="H365" s="26" t="s">
        <v>2488</v>
      </c>
      <c r="I365" s="41" t="s">
        <v>34</v>
      </c>
      <c r="J365" s="16">
        <f t="shared" si="8"/>
        <v>7</v>
      </c>
      <c r="K365" s="16">
        <v>0</v>
      </c>
      <c r="L365" s="16">
        <v>0</v>
      </c>
      <c r="M365" s="41">
        <v>5</v>
      </c>
      <c r="N365" s="16">
        <v>1</v>
      </c>
      <c r="O365" s="16">
        <v>0</v>
      </c>
      <c r="P365" s="16">
        <v>0</v>
      </c>
      <c r="Q365" s="16">
        <v>0</v>
      </c>
      <c r="R365" s="16">
        <v>1</v>
      </c>
      <c r="S365" s="16"/>
    </row>
    <row r="366" s="36" customFormat="1" ht="26.4" spans="1:19">
      <c r="A366" s="39">
        <v>365</v>
      </c>
      <c r="B366" s="24" t="s">
        <v>19</v>
      </c>
      <c r="C366" s="24" t="s">
        <v>2480</v>
      </c>
      <c r="D366" s="24" t="s">
        <v>2590</v>
      </c>
      <c r="E366" s="24" t="s">
        <v>2649</v>
      </c>
      <c r="F366" s="24" t="s">
        <v>85</v>
      </c>
      <c r="G366" s="40" t="s">
        <v>2650</v>
      </c>
      <c r="H366" s="26" t="s">
        <v>2484</v>
      </c>
      <c r="I366" s="41" t="s">
        <v>26</v>
      </c>
      <c r="J366" s="16">
        <f t="shared" si="8"/>
        <v>7</v>
      </c>
      <c r="K366" s="16">
        <v>0</v>
      </c>
      <c r="L366" s="16">
        <v>0</v>
      </c>
      <c r="M366" s="41">
        <v>5</v>
      </c>
      <c r="N366" s="16">
        <v>1</v>
      </c>
      <c r="O366" s="16">
        <v>0</v>
      </c>
      <c r="P366" s="16">
        <v>0</v>
      </c>
      <c r="Q366" s="16">
        <v>0</v>
      </c>
      <c r="R366" s="16">
        <v>1</v>
      </c>
      <c r="S366" s="16"/>
    </row>
    <row r="367" s="36" customFormat="1" ht="26.4" spans="1:19">
      <c r="A367" s="39">
        <v>366</v>
      </c>
      <c r="B367" s="24" t="s">
        <v>19</v>
      </c>
      <c r="C367" s="24" t="s">
        <v>2480</v>
      </c>
      <c r="D367" s="24" t="s">
        <v>2590</v>
      </c>
      <c r="E367" s="24" t="s">
        <v>2651</v>
      </c>
      <c r="F367" s="24" t="s">
        <v>85</v>
      </c>
      <c r="G367" s="40" t="s">
        <v>2652</v>
      </c>
      <c r="H367" s="26" t="s">
        <v>2488</v>
      </c>
      <c r="I367" s="41" t="s">
        <v>34</v>
      </c>
      <c r="J367" s="16">
        <f t="shared" si="8"/>
        <v>9</v>
      </c>
      <c r="K367" s="16">
        <v>0</v>
      </c>
      <c r="L367" s="16">
        <v>0</v>
      </c>
      <c r="M367" s="41">
        <v>7</v>
      </c>
      <c r="N367" s="16">
        <v>1</v>
      </c>
      <c r="O367" s="16">
        <v>0</v>
      </c>
      <c r="P367" s="16">
        <v>0</v>
      </c>
      <c r="Q367" s="16">
        <v>0</v>
      </c>
      <c r="R367" s="16">
        <v>1</v>
      </c>
      <c r="S367" s="16"/>
    </row>
    <row r="368" s="36" customFormat="1" ht="26.4" spans="1:19">
      <c r="A368" s="39">
        <v>367</v>
      </c>
      <c r="B368" s="24" t="s">
        <v>19</v>
      </c>
      <c r="C368" s="24" t="s">
        <v>2480</v>
      </c>
      <c r="D368" s="24" t="s">
        <v>2590</v>
      </c>
      <c r="E368" s="24" t="s">
        <v>2653</v>
      </c>
      <c r="F368" s="24" t="s">
        <v>85</v>
      </c>
      <c r="G368" s="40" t="s">
        <v>2654</v>
      </c>
      <c r="H368" s="26" t="s">
        <v>2488</v>
      </c>
      <c r="I368" s="41" t="s">
        <v>34</v>
      </c>
      <c r="J368" s="16">
        <f t="shared" si="8"/>
        <v>6</v>
      </c>
      <c r="K368" s="16">
        <v>0</v>
      </c>
      <c r="L368" s="16">
        <v>0</v>
      </c>
      <c r="M368" s="41">
        <v>5</v>
      </c>
      <c r="N368" s="16">
        <v>0</v>
      </c>
      <c r="O368" s="16">
        <v>0</v>
      </c>
      <c r="P368" s="16">
        <v>0</v>
      </c>
      <c r="Q368" s="16">
        <v>0</v>
      </c>
      <c r="R368" s="16">
        <v>1</v>
      </c>
      <c r="S368" s="16"/>
    </row>
    <row r="369" s="36" customFormat="1" ht="26.4" spans="1:19">
      <c r="A369" s="39">
        <v>368</v>
      </c>
      <c r="B369" s="24" t="s">
        <v>19</v>
      </c>
      <c r="C369" s="24" t="s">
        <v>2480</v>
      </c>
      <c r="D369" s="24" t="s">
        <v>2590</v>
      </c>
      <c r="E369" s="24" t="s">
        <v>2655</v>
      </c>
      <c r="F369" s="24" t="s">
        <v>23</v>
      </c>
      <c r="G369" s="40" t="s">
        <v>2656</v>
      </c>
      <c r="H369" s="26" t="s">
        <v>2488</v>
      </c>
      <c r="I369" s="41" t="s">
        <v>34</v>
      </c>
      <c r="J369" s="16">
        <f t="shared" si="8"/>
        <v>8</v>
      </c>
      <c r="K369" s="16">
        <v>0</v>
      </c>
      <c r="L369" s="16">
        <v>0</v>
      </c>
      <c r="M369" s="41">
        <v>7</v>
      </c>
      <c r="N369" s="16">
        <v>0</v>
      </c>
      <c r="O369" s="16">
        <v>0</v>
      </c>
      <c r="P369" s="16">
        <v>0</v>
      </c>
      <c r="Q369" s="16">
        <v>0</v>
      </c>
      <c r="R369" s="16">
        <v>1</v>
      </c>
      <c r="S369" s="16"/>
    </row>
    <row r="370" s="36" customFormat="1" ht="26.4" spans="1:19">
      <c r="A370" s="39">
        <v>369</v>
      </c>
      <c r="B370" s="24" t="s">
        <v>19</v>
      </c>
      <c r="C370" s="24" t="s">
        <v>2480</v>
      </c>
      <c r="D370" s="24" t="s">
        <v>2590</v>
      </c>
      <c r="E370" s="24" t="s">
        <v>2657</v>
      </c>
      <c r="F370" s="24" t="s">
        <v>85</v>
      </c>
      <c r="G370" s="40" t="s">
        <v>2658</v>
      </c>
      <c r="H370" s="26" t="s">
        <v>2488</v>
      </c>
      <c r="I370" s="41" t="s">
        <v>34</v>
      </c>
      <c r="J370" s="16">
        <f t="shared" si="8"/>
        <v>7</v>
      </c>
      <c r="K370" s="16">
        <v>0</v>
      </c>
      <c r="L370" s="16">
        <v>0</v>
      </c>
      <c r="M370" s="41">
        <v>5</v>
      </c>
      <c r="N370" s="16">
        <v>1</v>
      </c>
      <c r="O370" s="16">
        <v>0</v>
      </c>
      <c r="P370" s="16">
        <v>0</v>
      </c>
      <c r="Q370" s="16">
        <v>0</v>
      </c>
      <c r="R370" s="16">
        <v>1</v>
      </c>
      <c r="S370" s="16"/>
    </row>
    <row r="371" s="36" customFormat="1" ht="26.4" spans="1:19">
      <c r="A371" s="39">
        <v>370</v>
      </c>
      <c r="B371" s="24" t="s">
        <v>19</v>
      </c>
      <c r="C371" s="24" t="s">
        <v>2480</v>
      </c>
      <c r="D371" s="24" t="s">
        <v>2590</v>
      </c>
      <c r="E371" s="24" t="s">
        <v>2659</v>
      </c>
      <c r="F371" s="24" t="s">
        <v>85</v>
      </c>
      <c r="G371" s="40" t="s">
        <v>2660</v>
      </c>
      <c r="H371" s="26" t="s">
        <v>2484</v>
      </c>
      <c r="I371" s="41" t="s">
        <v>26</v>
      </c>
      <c r="J371" s="16">
        <f t="shared" si="8"/>
        <v>8</v>
      </c>
      <c r="K371" s="16">
        <v>0</v>
      </c>
      <c r="L371" s="16">
        <v>0</v>
      </c>
      <c r="M371" s="41">
        <v>6</v>
      </c>
      <c r="N371" s="16">
        <v>1</v>
      </c>
      <c r="O371" s="16">
        <v>0</v>
      </c>
      <c r="P371" s="16">
        <v>0</v>
      </c>
      <c r="Q371" s="16">
        <v>0</v>
      </c>
      <c r="R371" s="16">
        <v>1</v>
      </c>
      <c r="S371" s="16"/>
    </row>
    <row r="372" s="36" customFormat="1" ht="26.4" spans="1:19">
      <c r="A372" s="39">
        <v>371</v>
      </c>
      <c r="B372" s="24" t="s">
        <v>19</v>
      </c>
      <c r="C372" s="24" t="s">
        <v>2480</v>
      </c>
      <c r="D372" s="24" t="s">
        <v>2590</v>
      </c>
      <c r="E372" s="24" t="s">
        <v>2661</v>
      </c>
      <c r="F372" s="24" t="s">
        <v>85</v>
      </c>
      <c r="G372" s="40" t="s">
        <v>2662</v>
      </c>
      <c r="H372" s="26" t="s">
        <v>2488</v>
      </c>
      <c r="I372" s="41" t="s">
        <v>34</v>
      </c>
      <c r="J372" s="16">
        <f t="shared" si="8"/>
        <v>14</v>
      </c>
      <c r="K372" s="16">
        <v>5</v>
      </c>
      <c r="L372" s="16">
        <v>0</v>
      </c>
      <c r="M372" s="41">
        <v>7</v>
      </c>
      <c r="N372" s="16">
        <v>1</v>
      </c>
      <c r="O372" s="16">
        <v>0</v>
      </c>
      <c r="P372" s="16">
        <v>0</v>
      </c>
      <c r="Q372" s="16">
        <v>0</v>
      </c>
      <c r="R372" s="16">
        <v>1</v>
      </c>
      <c r="S372" s="16"/>
    </row>
    <row r="373" s="36" customFormat="1" ht="26.4" spans="1:19">
      <c r="A373" s="39">
        <v>372</v>
      </c>
      <c r="B373" s="24" t="s">
        <v>19</v>
      </c>
      <c r="C373" s="24" t="s">
        <v>2480</v>
      </c>
      <c r="D373" s="24" t="s">
        <v>2590</v>
      </c>
      <c r="E373" s="24" t="s">
        <v>2663</v>
      </c>
      <c r="F373" s="24" t="s">
        <v>23</v>
      </c>
      <c r="G373" s="40" t="s">
        <v>2664</v>
      </c>
      <c r="H373" s="26" t="s">
        <v>2488</v>
      </c>
      <c r="I373" s="41" t="s">
        <v>34</v>
      </c>
      <c r="J373" s="16">
        <f t="shared" si="8"/>
        <v>5</v>
      </c>
      <c r="K373" s="16">
        <v>0</v>
      </c>
      <c r="L373" s="16">
        <v>0</v>
      </c>
      <c r="M373" s="41">
        <v>3</v>
      </c>
      <c r="N373" s="16">
        <v>1</v>
      </c>
      <c r="O373" s="16">
        <v>0</v>
      </c>
      <c r="P373" s="16">
        <v>0</v>
      </c>
      <c r="Q373" s="16">
        <v>0</v>
      </c>
      <c r="R373" s="16">
        <v>1</v>
      </c>
      <c r="S373" s="16"/>
    </row>
    <row r="374" s="36" customFormat="1" ht="26.4" spans="1:19">
      <c r="A374" s="39">
        <v>373</v>
      </c>
      <c r="B374" s="24" t="s">
        <v>19</v>
      </c>
      <c r="C374" s="24" t="s">
        <v>2480</v>
      </c>
      <c r="D374" s="24" t="s">
        <v>2590</v>
      </c>
      <c r="E374" s="24" t="s">
        <v>2665</v>
      </c>
      <c r="F374" s="24" t="s">
        <v>23</v>
      </c>
      <c r="G374" s="40" t="s">
        <v>2666</v>
      </c>
      <c r="H374" s="26" t="s">
        <v>2484</v>
      </c>
      <c r="I374" s="41" t="s">
        <v>26</v>
      </c>
      <c r="J374" s="16">
        <f t="shared" si="8"/>
        <v>7</v>
      </c>
      <c r="K374" s="16">
        <v>0</v>
      </c>
      <c r="L374" s="16">
        <v>0</v>
      </c>
      <c r="M374" s="41">
        <v>5</v>
      </c>
      <c r="N374" s="16">
        <v>1</v>
      </c>
      <c r="O374" s="16">
        <v>0</v>
      </c>
      <c r="P374" s="16">
        <v>0</v>
      </c>
      <c r="Q374" s="16">
        <v>0</v>
      </c>
      <c r="R374" s="16">
        <v>1</v>
      </c>
      <c r="S374" s="16"/>
    </row>
    <row r="375" s="36" customFormat="1" ht="26.4" spans="1:19">
      <c r="A375" s="39">
        <v>374</v>
      </c>
      <c r="B375" s="24" t="s">
        <v>19</v>
      </c>
      <c r="C375" s="24" t="s">
        <v>2480</v>
      </c>
      <c r="D375" s="24" t="s">
        <v>2590</v>
      </c>
      <c r="E375" s="24" t="s">
        <v>2667</v>
      </c>
      <c r="F375" s="24" t="s">
        <v>23</v>
      </c>
      <c r="G375" s="40" t="s">
        <v>2668</v>
      </c>
      <c r="H375" s="26" t="s">
        <v>2488</v>
      </c>
      <c r="I375" s="41" t="s">
        <v>34</v>
      </c>
      <c r="J375" s="16">
        <f t="shared" si="8"/>
        <v>15</v>
      </c>
      <c r="K375" s="16">
        <v>5</v>
      </c>
      <c r="L375" s="16">
        <v>0</v>
      </c>
      <c r="M375" s="41">
        <v>8</v>
      </c>
      <c r="N375" s="16">
        <v>1</v>
      </c>
      <c r="O375" s="16">
        <v>0</v>
      </c>
      <c r="P375" s="16">
        <v>0</v>
      </c>
      <c r="Q375" s="16">
        <v>0</v>
      </c>
      <c r="R375" s="16">
        <v>1</v>
      </c>
      <c r="S375" s="16"/>
    </row>
    <row r="376" s="36" customFormat="1" ht="26.4" spans="1:19">
      <c r="A376" s="39">
        <v>375</v>
      </c>
      <c r="B376" s="24" t="s">
        <v>19</v>
      </c>
      <c r="C376" s="24" t="s">
        <v>2480</v>
      </c>
      <c r="D376" s="24" t="s">
        <v>2590</v>
      </c>
      <c r="E376" s="24" t="s">
        <v>2669</v>
      </c>
      <c r="F376" s="24" t="s">
        <v>85</v>
      </c>
      <c r="G376" s="40" t="s">
        <v>2670</v>
      </c>
      <c r="H376" s="26" t="s">
        <v>2484</v>
      </c>
      <c r="I376" s="41" t="s">
        <v>26</v>
      </c>
      <c r="J376" s="16">
        <f t="shared" si="8"/>
        <v>5</v>
      </c>
      <c r="K376" s="16">
        <v>0</v>
      </c>
      <c r="L376" s="16">
        <v>0</v>
      </c>
      <c r="M376" s="41">
        <v>4</v>
      </c>
      <c r="N376" s="16">
        <v>0</v>
      </c>
      <c r="O376" s="16">
        <v>0</v>
      </c>
      <c r="P376" s="16">
        <v>0</v>
      </c>
      <c r="Q376" s="16">
        <v>0</v>
      </c>
      <c r="R376" s="16">
        <v>1</v>
      </c>
      <c r="S376" s="16"/>
    </row>
    <row r="377" s="36" customFormat="1" ht="26.4" spans="1:19">
      <c r="A377" s="39">
        <v>376</v>
      </c>
      <c r="B377" s="24" t="s">
        <v>19</v>
      </c>
      <c r="C377" s="24" t="s">
        <v>2480</v>
      </c>
      <c r="D377" s="24" t="s">
        <v>2590</v>
      </c>
      <c r="E377" s="24" t="s">
        <v>2671</v>
      </c>
      <c r="F377" s="24" t="s">
        <v>23</v>
      </c>
      <c r="G377" s="40" t="s">
        <v>2672</v>
      </c>
      <c r="H377" s="26" t="s">
        <v>2484</v>
      </c>
      <c r="I377" s="41" t="s">
        <v>26</v>
      </c>
      <c r="J377" s="16">
        <f t="shared" si="8"/>
        <v>4</v>
      </c>
      <c r="K377" s="16">
        <v>0</v>
      </c>
      <c r="L377" s="16">
        <v>0</v>
      </c>
      <c r="M377" s="41">
        <v>2</v>
      </c>
      <c r="N377" s="16">
        <v>0</v>
      </c>
      <c r="O377" s="16">
        <v>0</v>
      </c>
      <c r="P377" s="16">
        <v>0</v>
      </c>
      <c r="Q377" s="16">
        <v>1</v>
      </c>
      <c r="R377" s="16">
        <v>1</v>
      </c>
      <c r="S377" s="16"/>
    </row>
    <row r="378" s="36" customFormat="1" ht="26.4" spans="1:19">
      <c r="A378" s="39">
        <v>377</v>
      </c>
      <c r="B378" s="24" t="s">
        <v>19</v>
      </c>
      <c r="C378" s="24" t="s">
        <v>2480</v>
      </c>
      <c r="D378" s="24" t="s">
        <v>2590</v>
      </c>
      <c r="E378" s="24" t="s">
        <v>2673</v>
      </c>
      <c r="F378" s="24" t="s">
        <v>85</v>
      </c>
      <c r="G378" s="40" t="s">
        <v>2674</v>
      </c>
      <c r="H378" s="26" t="s">
        <v>2484</v>
      </c>
      <c r="I378" s="41" t="s">
        <v>26</v>
      </c>
      <c r="J378" s="16">
        <f t="shared" si="8"/>
        <v>8</v>
      </c>
      <c r="K378" s="16">
        <v>0</v>
      </c>
      <c r="L378" s="16">
        <v>0</v>
      </c>
      <c r="M378" s="41">
        <v>6</v>
      </c>
      <c r="N378" s="16">
        <v>1</v>
      </c>
      <c r="O378" s="16">
        <v>0</v>
      </c>
      <c r="P378" s="16">
        <v>0</v>
      </c>
      <c r="Q378" s="16">
        <v>0</v>
      </c>
      <c r="R378" s="16">
        <v>1</v>
      </c>
      <c r="S378" s="16"/>
    </row>
    <row r="379" s="36" customFormat="1" ht="26.4" spans="1:19">
      <c r="A379" s="39">
        <v>378</v>
      </c>
      <c r="B379" s="24" t="s">
        <v>19</v>
      </c>
      <c r="C379" s="24" t="s">
        <v>2480</v>
      </c>
      <c r="D379" s="24" t="s">
        <v>2590</v>
      </c>
      <c r="E379" s="24" t="s">
        <v>2675</v>
      </c>
      <c r="F379" s="24" t="s">
        <v>23</v>
      </c>
      <c r="G379" s="40" t="s">
        <v>2676</v>
      </c>
      <c r="H379" s="26" t="s">
        <v>2484</v>
      </c>
      <c r="I379" s="41" t="s">
        <v>26</v>
      </c>
      <c r="J379" s="16">
        <f t="shared" si="8"/>
        <v>6</v>
      </c>
      <c r="K379" s="16">
        <v>0</v>
      </c>
      <c r="L379" s="16">
        <v>0</v>
      </c>
      <c r="M379" s="41">
        <v>3</v>
      </c>
      <c r="N379" s="16">
        <v>1</v>
      </c>
      <c r="O379" s="16">
        <v>0</v>
      </c>
      <c r="P379" s="16">
        <v>0</v>
      </c>
      <c r="Q379" s="16">
        <v>1</v>
      </c>
      <c r="R379" s="16">
        <v>1</v>
      </c>
      <c r="S379" s="16"/>
    </row>
    <row r="380" s="36" customFormat="1" ht="26.4" spans="1:19">
      <c r="A380" s="39">
        <v>379</v>
      </c>
      <c r="B380" s="24" t="s">
        <v>19</v>
      </c>
      <c r="C380" s="24" t="s">
        <v>2480</v>
      </c>
      <c r="D380" s="24" t="s">
        <v>2590</v>
      </c>
      <c r="E380" s="24" t="s">
        <v>2677</v>
      </c>
      <c r="F380" s="24" t="s">
        <v>23</v>
      </c>
      <c r="G380" s="40" t="s">
        <v>2678</v>
      </c>
      <c r="H380" s="26" t="s">
        <v>2484</v>
      </c>
      <c r="I380" s="41" t="s">
        <v>26</v>
      </c>
      <c r="J380" s="16">
        <f t="shared" si="8"/>
        <v>7</v>
      </c>
      <c r="K380" s="16">
        <v>0</v>
      </c>
      <c r="L380" s="16">
        <v>0</v>
      </c>
      <c r="M380" s="41">
        <v>3</v>
      </c>
      <c r="N380" s="16">
        <v>1</v>
      </c>
      <c r="O380" s="16">
        <v>0</v>
      </c>
      <c r="P380" s="16">
        <v>0</v>
      </c>
      <c r="Q380" s="16">
        <v>2</v>
      </c>
      <c r="R380" s="16">
        <v>1</v>
      </c>
      <c r="S380" s="16"/>
    </row>
    <row r="381" s="36" customFormat="1" ht="26.4" spans="1:19">
      <c r="A381" s="39">
        <v>380</v>
      </c>
      <c r="B381" s="24" t="s">
        <v>19</v>
      </c>
      <c r="C381" s="24" t="s">
        <v>2480</v>
      </c>
      <c r="D381" s="24" t="s">
        <v>2590</v>
      </c>
      <c r="E381" s="24" t="s">
        <v>2679</v>
      </c>
      <c r="F381" s="24" t="s">
        <v>23</v>
      </c>
      <c r="G381" s="40" t="s">
        <v>2680</v>
      </c>
      <c r="H381" s="26" t="s">
        <v>2484</v>
      </c>
      <c r="I381" s="41" t="s">
        <v>26</v>
      </c>
      <c r="J381" s="16">
        <f t="shared" si="8"/>
        <v>7</v>
      </c>
      <c r="K381" s="16">
        <v>0</v>
      </c>
      <c r="L381" s="16">
        <v>0</v>
      </c>
      <c r="M381" s="41">
        <v>5</v>
      </c>
      <c r="N381" s="16">
        <v>1</v>
      </c>
      <c r="O381" s="16">
        <v>0</v>
      </c>
      <c r="P381" s="16">
        <v>0</v>
      </c>
      <c r="Q381" s="16">
        <v>0</v>
      </c>
      <c r="R381" s="16">
        <v>1</v>
      </c>
      <c r="S381" s="16"/>
    </row>
    <row r="382" s="36" customFormat="1" ht="25.2" spans="1:19">
      <c r="A382" s="39">
        <v>381</v>
      </c>
      <c r="B382" s="24" t="s">
        <v>19</v>
      </c>
      <c r="C382" s="24" t="s">
        <v>2480</v>
      </c>
      <c r="D382" s="24" t="s">
        <v>2590</v>
      </c>
      <c r="E382" s="24" t="s">
        <v>2681</v>
      </c>
      <c r="F382" s="24" t="s">
        <v>23</v>
      </c>
      <c r="G382" s="40" t="s">
        <v>2682</v>
      </c>
      <c r="H382" s="26" t="s">
        <v>2488</v>
      </c>
      <c r="I382" s="26" t="s">
        <v>87</v>
      </c>
      <c r="J382" s="16">
        <f t="shared" si="8"/>
        <v>1</v>
      </c>
      <c r="K382" s="16">
        <v>0</v>
      </c>
      <c r="L382" s="16">
        <v>0</v>
      </c>
      <c r="M382" s="41">
        <v>0</v>
      </c>
      <c r="N382" s="16">
        <v>1</v>
      </c>
      <c r="O382" s="16">
        <v>0</v>
      </c>
      <c r="P382" s="16">
        <v>0</v>
      </c>
      <c r="Q382" s="16">
        <v>0</v>
      </c>
      <c r="R382" s="16">
        <v>0</v>
      </c>
      <c r="S382" s="16"/>
    </row>
    <row r="383" s="36" customFormat="1" ht="26.4" spans="1:19">
      <c r="A383" s="39">
        <v>382</v>
      </c>
      <c r="B383" s="24" t="s">
        <v>19</v>
      </c>
      <c r="C383" s="24" t="s">
        <v>2480</v>
      </c>
      <c r="D383" s="24" t="s">
        <v>2590</v>
      </c>
      <c r="E383" s="24" t="s">
        <v>2683</v>
      </c>
      <c r="F383" s="24" t="s">
        <v>23</v>
      </c>
      <c r="G383" s="40" t="s">
        <v>2684</v>
      </c>
      <c r="H383" s="26" t="s">
        <v>2484</v>
      </c>
      <c r="I383" s="41" t="s">
        <v>26</v>
      </c>
      <c r="J383" s="16">
        <f t="shared" si="8"/>
        <v>6</v>
      </c>
      <c r="K383" s="16">
        <v>0</v>
      </c>
      <c r="L383" s="16">
        <v>0</v>
      </c>
      <c r="M383" s="41">
        <v>4</v>
      </c>
      <c r="N383" s="16">
        <v>1</v>
      </c>
      <c r="O383" s="16">
        <v>0</v>
      </c>
      <c r="P383" s="16">
        <v>0</v>
      </c>
      <c r="Q383" s="16">
        <v>0</v>
      </c>
      <c r="R383" s="16">
        <v>1</v>
      </c>
      <c r="S383" s="16"/>
    </row>
    <row r="384" s="36" customFormat="1" ht="26.4" spans="1:19">
      <c r="A384" s="39">
        <v>383</v>
      </c>
      <c r="B384" s="24" t="s">
        <v>19</v>
      </c>
      <c r="C384" s="24" t="s">
        <v>2480</v>
      </c>
      <c r="D384" s="24" t="s">
        <v>2590</v>
      </c>
      <c r="E384" s="24" t="s">
        <v>2685</v>
      </c>
      <c r="F384" s="24" t="s">
        <v>23</v>
      </c>
      <c r="G384" s="40" t="s">
        <v>2686</v>
      </c>
      <c r="H384" s="26" t="s">
        <v>2484</v>
      </c>
      <c r="I384" s="41" t="s">
        <v>26</v>
      </c>
      <c r="J384" s="16">
        <f t="shared" si="8"/>
        <v>6</v>
      </c>
      <c r="K384" s="16">
        <v>0</v>
      </c>
      <c r="L384" s="16">
        <v>0</v>
      </c>
      <c r="M384" s="41">
        <v>4</v>
      </c>
      <c r="N384" s="16">
        <v>1</v>
      </c>
      <c r="O384" s="16">
        <v>0</v>
      </c>
      <c r="P384" s="16">
        <v>0</v>
      </c>
      <c r="Q384" s="16">
        <v>0</v>
      </c>
      <c r="R384" s="16">
        <v>1</v>
      </c>
      <c r="S384" s="16"/>
    </row>
    <row r="385" s="36" customFormat="1" ht="26.4" spans="1:19">
      <c r="A385" s="39">
        <v>384</v>
      </c>
      <c r="B385" s="24" t="s">
        <v>19</v>
      </c>
      <c r="C385" s="24" t="s">
        <v>2480</v>
      </c>
      <c r="D385" s="24" t="s">
        <v>2590</v>
      </c>
      <c r="E385" s="24" t="s">
        <v>2687</v>
      </c>
      <c r="F385" s="24" t="s">
        <v>23</v>
      </c>
      <c r="G385" s="40" t="s">
        <v>2688</v>
      </c>
      <c r="H385" s="26" t="s">
        <v>2484</v>
      </c>
      <c r="I385" s="41" t="s">
        <v>26</v>
      </c>
      <c r="J385" s="16">
        <f t="shared" si="8"/>
        <v>5</v>
      </c>
      <c r="K385" s="16">
        <v>0</v>
      </c>
      <c r="L385" s="16">
        <v>0</v>
      </c>
      <c r="M385" s="41">
        <v>3</v>
      </c>
      <c r="N385" s="16">
        <v>1</v>
      </c>
      <c r="O385" s="16">
        <v>0</v>
      </c>
      <c r="P385" s="16">
        <v>0</v>
      </c>
      <c r="Q385" s="16">
        <v>0</v>
      </c>
      <c r="R385" s="16">
        <v>1</v>
      </c>
      <c r="S385" s="16"/>
    </row>
    <row r="386" s="36" customFormat="1" ht="26.4" spans="1:19">
      <c r="A386" s="39">
        <v>385</v>
      </c>
      <c r="B386" s="24" t="s">
        <v>19</v>
      </c>
      <c r="C386" s="24" t="s">
        <v>2480</v>
      </c>
      <c r="D386" s="24" t="s">
        <v>2590</v>
      </c>
      <c r="E386" s="24" t="s">
        <v>2689</v>
      </c>
      <c r="F386" s="24" t="s">
        <v>85</v>
      </c>
      <c r="G386" s="40" t="s">
        <v>2690</v>
      </c>
      <c r="H386" s="26" t="s">
        <v>2488</v>
      </c>
      <c r="I386" s="41" t="s">
        <v>34</v>
      </c>
      <c r="J386" s="16">
        <f t="shared" si="8"/>
        <v>6</v>
      </c>
      <c r="K386" s="16">
        <v>0</v>
      </c>
      <c r="L386" s="16">
        <v>0</v>
      </c>
      <c r="M386" s="41">
        <v>4</v>
      </c>
      <c r="N386" s="16">
        <v>1</v>
      </c>
      <c r="O386" s="16">
        <v>0</v>
      </c>
      <c r="P386" s="16">
        <v>0</v>
      </c>
      <c r="Q386" s="16">
        <v>0</v>
      </c>
      <c r="R386" s="16">
        <v>1</v>
      </c>
      <c r="S386" s="16"/>
    </row>
    <row r="387" s="36" customFormat="1" ht="26.4" spans="1:19">
      <c r="A387" s="39">
        <v>386</v>
      </c>
      <c r="B387" s="24" t="s">
        <v>19</v>
      </c>
      <c r="C387" s="24" t="s">
        <v>2480</v>
      </c>
      <c r="D387" s="24" t="s">
        <v>2590</v>
      </c>
      <c r="E387" s="24" t="s">
        <v>2691</v>
      </c>
      <c r="F387" s="24" t="s">
        <v>85</v>
      </c>
      <c r="G387" s="40" t="s">
        <v>2692</v>
      </c>
      <c r="H387" s="26" t="s">
        <v>2488</v>
      </c>
      <c r="I387" s="41" t="s">
        <v>34</v>
      </c>
      <c r="J387" s="16">
        <f t="shared" si="8"/>
        <v>8</v>
      </c>
      <c r="K387" s="16">
        <v>0</v>
      </c>
      <c r="L387" s="16">
        <v>0</v>
      </c>
      <c r="M387" s="41">
        <v>6</v>
      </c>
      <c r="N387" s="16">
        <v>1</v>
      </c>
      <c r="O387" s="16">
        <v>0</v>
      </c>
      <c r="P387" s="16">
        <v>0</v>
      </c>
      <c r="Q387" s="16">
        <v>0</v>
      </c>
      <c r="R387" s="16">
        <v>1</v>
      </c>
      <c r="S387" s="16"/>
    </row>
    <row r="388" s="36" customFormat="1" ht="26.4" spans="1:19">
      <c r="A388" s="39">
        <v>387</v>
      </c>
      <c r="B388" s="24" t="s">
        <v>19</v>
      </c>
      <c r="C388" s="24" t="s">
        <v>2480</v>
      </c>
      <c r="D388" s="24" t="s">
        <v>2590</v>
      </c>
      <c r="E388" s="24" t="s">
        <v>2693</v>
      </c>
      <c r="F388" s="24" t="s">
        <v>85</v>
      </c>
      <c r="G388" s="40" t="s">
        <v>2694</v>
      </c>
      <c r="H388" s="26" t="s">
        <v>2488</v>
      </c>
      <c r="I388" s="41" t="s">
        <v>34</v>
      </c>
      <c r="J388" s="16">
        <f t="shared" si="8"/>
        <v>5</v>
      </c>
      <c r="K388" s="16">
        <v>0</v>
      </c>
      <c r="L388" s="16">
        <v>0</v>
      </c>
      <c r="M388" s="41">
        <v>4</v>
      </c>
      <c r="N388" s="16">
        <v>0</v>
      </c>
      <c r="O388" s="16">
        <v>0</v>
      </c>
      <c r="P388" s="16">
        <v>0</v>
      </c>
      <c r="Q388" s="16">
        <v>0</v>
      </c>
      <c r="R388" s="16">
        <v>1</v>
      </c>
      <c r="S388" s="16"/>
    </row>
    <row r="389" s="36" customFormat="1" ht="26.4" spans="1:19">
      <c r="A389" s="39">
        <v>388</v>
      </c>
      <c r="B389" s="24" t="s">
        <v>19</v>
      </c>
      <c r="C389" s="24" t="s">
        <v>2480</v>
      </c>
      <c r="D389" s="24" t="s">
        <v>2590</v>
      </c>
      <c r="E389" s="24" t="s">
        <v>2695</v>
      </c>
      <c r="F389" s="24" t="s">
        <v>85</v>
      </c>
      <c r="G389" s="40" t="s">
        <v>2696</v>
      </c>
      <c r="H389" s="26" t="s">
        <v>2488</v>
      </c>
      <c r="I389" s="41" t="s">
        <v>34</v>
      </c>
      <c r="J389" s="16">
        <f t="shared" si="8"/>
        <v>11</v>
      </c>
      <c r="K389" s="16">
        <v>5</v>
      </c>
      <c r="L389" s="16">
        <v>0</v>
      </c>
      <c r="M389" s="41">
        <v>4</v>
      </c>
      <c r="N389" s="16">
        <v>1</v>
      </c>
      <c r="O389" s="16">
        <v>0</v>
      </c>
      <c r="P389" s="16">
        <v>0</v>
      </c>
      <c r="Q389" s="16">
        <v>0</v>
      </c>
      <c r="R389" s="16">
        <v>1</v>
      </c>
      <c r="S389" s="16"/>
    </row>
    <row r="390" s="36" customFormat="1" ht="25.2" spans="1:19">
      <c r="A390" s="39">
        <v>389</v>
      </c>
      <c r="B390" s="24" t="s">
        <v>19</v>
      </c>
      <c r="C390" s="24" t="s">
        <v>2480</v>
      </c>
      <c r="D390" s="24" t="s">
        <v>2590</v>
      </c>
      <c r="E390" s="24" t="s">
        <v>2697</v>
      </c>
      <c r="F390" s="24" t="s">
        <v>23</v>
      </c>
      <c r="G390" s="40" t="s">
        <v>2698</v>
      </c>
      <c r="H390" s="26" t="s">
        <v>2488</v>
      </c>
      <c r="I390" s="26" t="s">
        <v>87</v>
      </c>
      <c r="J390" s="16">
        <f t="shared" si="8"/>
        <v>1</v>
      </c>
      <c r="K390" s="16">
        <v>0</v>
      </c>
      <c r="L390" s="16">
        <v>0</v>
      </c>
      <c r="M390" s="41">
        <v>0</v>
      </c>
      <c r="N390" s="16">
        <v>1</v>
      </c>
      <c r="O390" s="16">
        <v>0</v>
      </c>
      <c r="P390" s="16">
        <v>0</v>
      </c>
      <c r="Q390" s="16">
        <v>0</v>
      </c>
      <c r="R390" s="16">
        <v>0</v>
      </c>
      <c r="S390" s="16"/>
    </row>
    <row r="391" s="36" customFormat="1" ht="26.4" spans="1:19">
      <c r="A391" s="39">
        <v>390</v>
      </c>
      <c r="B391" s="24" t="s">
        <v>19</v>
      </c>
      <c r="C391" s="24" t="s">
        <v>2480</v>
      </c>
      <c r="D391" s="24" t="s">
        <v>2590</v>
      </c>
      <c r="E391" s="24" t="s">
        <v>2699</v>
      </c>
      <c r="F391" s="24" t="s">
        <v>85</v>
      </c>
      <c r="G391" s="40" t="s">
        <v>2700</v>
      </c>
      <c r="H391" s="26" t="s">
        <v>2488</v>
      </c>
      <c r="I391" s="41" t="s">
        <v>34</v>
      </c>
      <c r="J391" s="16">
        <f t="shared" si="8"/>
        <v>3</v>
      </c>
      <c r="K391" s="16">
        <v>0</v>
      </c>
      <c r="L391" s="16">
        <v>0</v>
      </c>
      <c r="M391" s="41">
        <v>0</v>
      </c>
      <c r="N391" s="16">
        <v>1</v>
      </c>
      <c r="O391" s="16">
        <v>0</v>
      </c>
      <c r="P391" s="16">
        <v>0</v>
      </c>
      <c r="Q391" s="16">
        <v>1</v>
      </c>
      <c r="R391" s="16">
        <v>1</v>
      </c>
      <c r="S391" s="16"/>
    </row>
    <row r="392" s="36" customFormat="1" ht="25.2" spans="1:19">
      <c r="A392" s="39">
        <v>391</v>
      </c>
      <c r="B392" s="24" t="s">
        <v>19</v>
      </c>
      <c r="C392" s="24" t="s">
        <v>2480</v>
      </c>
      <c r="D392" s="24" t="s">
        <v>2590</v>
      </c>
      <c r="E392" s="24" t="s">
        <v>2701</v>
      </c>
      <c r="F392" s="24" t="s">
        <v>23</v>
      </c>
      <c r="G392" s="40" t="s">
        <v>2702</v>
      </c>
      <c r="H392" s="26" t="s">
        <v>2488</v>
      </c>
      <c r="I392" s="26" t="s">
        <v>87</v>
      </c>
      <c r="J392" s="16">
        <f t="shared" si="8"/>
        <v>1</v>
      </c>
      <c r="K392" s="16">
        <v>0</v>
      </c>
      <c r="L392" s="16">
        <v>0</v>
      </c>
      <c r="M392" s="41">
        <v>0</v>
      </c>
      <c r="N392" s="16">
        <v>1</v>
      </c>
      <c r="O392" s="16">
        <v>0</v>
      </c>
      <c r="P392" s="16">
        <v>0</v>
      </c>
      <c r="Q392" s="16">
        <v>0</v>
      </c>
      <c r="R392" s="16">
        <v>0</v>
      </c>
      <c r="S392" s="16"/>
    </row>
    <row r="393" s="36" customFormat="1" ht="26.4" spans="1:19">
      <c r="A393" s="39">
        <v>392</v>
      </c>
      <c r="B393" s="24" t="s">
        <v>19</v>
      </c>
      <c r="C393" s="24" t="s">
        <v>2480</v>
      </c>
      <c r="D393" s="24" t="s">
        <v>2590</v>
      </c>
      <c r="E393" s="24" t="s">
        <v>2703</v>
      </c>
      <c r="F393" s="24" t="s">
        <v>23</v>
      </c>
      <c r="G393" s="40" t="s">
        <v>2704</v>
      </c>
      <c r="H393" s="26" t="s">
        <v>2484</v>
      </c>
      <c r="I393" s="41" t="s">
        <v>26</v>
      </c>
      <c r="J393" s="16">
        <f t="shared" si="8"/>
        <v>7</v>
      </c>
      <c r="K393" s="16">
        <v>0</v>
      </c>
      <c r="L393" s="16">
        <v>0</v>
      </c>
      <c r="M393" s="41">
        <v>6</v>
      </c>
      <c r="N393" s="16">
        <v>0</v>
      </c>
      <c r="O393" s="16">
        <v>0</v>
      </c>
      <c r="P393" s="16">
        <v>0</v>
      </c>
      <c r="Q393" s="16">
        <v>0</v>
      </c>
      <c r="R393" s="16">
        <v>1</v>
      </c>
      <c r="S393" s="16"/>
    </row>
    <row r="394" s="36" customFormat="1" ht="26.4" spans="1:19">
      <c r="A394" s="39">
        <v>393</v>
      </c>
      <c r="B394" s="24" t="s">
        <v>19</v>
      </c>
      <c r="C394" s="24" t="s">
        <v>2480</v>
      </c>
      <c r="D394" s="24" t="s">
        <v>2590</v>
      </c>
      <c r="E394" s="24" t="s">
        <v>2705</v>
      </c>
      <c r="F394" s="24" t="s">
        <v>85</v>
      </c>
      <c r="G394" s="40" t="s">
        <v>2706</v>
      </c>
      <c r="H394" s="26" t="s">
        <v>2484</v>
      </c>
      <c r="I394" s="41" t="s">
        <v>26</v>
      </c>
      <c r="J394" s="16">
        <f t="shared" si="8"/>
        <v>9</v>
      </c>
      <c r="K394" s="16">
        <v>0</v>
      </c>
      <c r="L394" s="16">
        <v>0</v>
      </c>
      <c r="M394" s="41">
        <v>7</v>
      </c>
      <c r="N394" s="16">
        <v>1</v>
      </c>
      <c r="O394" s="16">
        <v>0</v>
      </c>
      <c r="P394" s="16">
        <v>0</v>
      </c>
      <c r="Q394" s="16">
        <v>0</v>
      </c>
      <c r="R394" s="16">
        <v>1</v>
      </c>
      <c r="S394" s="16"/>
    </row>
    <row r="395" s="36" customFormat="1" ht="26.4" spans="1:19">
      <c r="A395" s="39">
        <v>394</v>
      </c>
      <c r="B395" s="24" t="s">
        <v>19</v>
      </c>
      <c r="C395" s="24" t="s">
        <v>2480</v>
      </c>
      <c r="D395" s="24" t="s">
        <v>2590</v>
      </c>
      <c r="E395" s="24" t="s">
        <v>2707</v>
      </c>
      <c r="F395" s="24" t="s">
        <v>85</v>
      </c>
      <c r="G395" s="40" t="s">
        <v>2708</v>
      </c>
      <c r="H395" s="26" t="s">
        <v>2488</v>
      </c>
      <c r="I395" s="41" t="s">
        <v>34</v>
      </c>
      <c r="J395" s="16">
        <f t="shared" si="8"/>
        <v>5</v>
      </c>
      <c r="K395" s="16">
        <v>0</v>
      </c>
      <c r="L395" s="16">
        <v>0</v>
      </c>
      <c r="M395" s="41">
        <v>4</v>
      </c>
      <c r="N395" s="16">
        <v>0</v>
      </c>
      <c r="O395" s="16">
        <v>0</v>
      </c>
      <c r="P395" s="16">
        <v>0</v>
      </c>
      <c r="Q395" s="16">
        <v>0</v>
      </c>
      <c r="R395" s="16">
        <v>1</v>
      </c>
      <c r="S395" s="16"/>
    </row>
    <row r="396" s="36" customFormat="1" ht="25.2" spans="1:19">
      <c r="A396" s="39">
        <v>395</v>
      </c>
      <c r="B396" s="24" t="s">
        <v>19</v>
      </c>
      <c r="C396" s="24" t="s">
        <v>2480</v>
      </c>
      <c r="D396" s="24" t="s">
        <v>2590</v>
      </c>
      <c r="E396" s="24" t="s">
        <v>2709</v>
      </c>
      <c r="F396" s="24" t="s">
        <v>23</v>
      </c>
      <c r="G396" s="40" t="s">
        <v>2710</v>
      </c>
      <c r="H396" s="26" t="s">
        <v>2488</v>
      </c>
      <c r="I396" s="26" t="s">
        <v>87</v>
      </c>
      <c r="J396" s="16">
        <f t="shared" si="8"/>
        <v>1</v>
      </c>
      <c r="K396" s="16">
        <v>0</v>
      </c>
      <c r="L396" s="16">
        <v>0</v>
      </c>
      <c r="M396" s="41">
        <v>0</v>
      </c>
      <c r="N396" s="16">
        <v>1</v>
      </c>
      <c r="O396" s="16">
        <v>0</v>
      </c>
      <c r="P396" s="16">
        <v>0</v>
      </c>
      <c r="Q396" s="16">
        <v>0</v>
      </c>
      <c r="R396" s="16">
        <v>0</v>
      </c>
      <c r="S396" s="16"/>
    </row>
    <row r="397" s="36" customFormat="1" ht="26.4" spans="1:19">
      <c r="A397" s="39">
        <v>396</v>
      </c>
      <c r="B397" s="24" t="s">
        <v>19</v>
      </c>
      <c r="C397" s="24" t="s">
        <v>2480</v>
      </c>
      <c r="D397" s="24" t="s">
        <v>2590</v>
      </c>
      <c r="E397" s="24" t="s">
        <v>2711</v>
      </c>
      <c r="F397" s="24" t="s">
        <v>85</v>
      </c>
      <c r="G397" s="40" t="s">
        <v>2712</v>
      </c>
      <c r="H397" s="26" t="s">
        <v>2488</v>
      </c>
      <c r="I397" s="41" t="s">
        <v>34</v>
      </c>
      <c r="J397" s="16">
        <f t="shared" si="8"/>
        <v>8</v>
      </c>
      <c r="K397" s="16">
        <v>0</v>
      </c>
      <c r="L397" s="16">
        <v>0</v>
      </c>
      <c r="M397" s="41">
        <v>5</v>
      </c>
      <c r="N397" s="16">
        <v>1</v>
      </c>
      <c r="O397" s="16">
        <v>0</v>
      </c>
      <c r="P397" s="16">
        <v>0</v>
      </c>
      <c r="Q397" s="16">
        <v>1</v>
      </c>
      <c r="R397" s="16">
        <v>1</v>
      </c>
      <c r="S397" s="16"/>
    </row>
    <row r="398" s="36" customFormat="1" ht="26.4" spans="1:19">
      <c r="A398" s="39">
        <v>397</v>
      </c>
      <c r="B398" s="24" t="s">
        <v>19</v>
      </c>
      <c r="C398" s="24" t="s">
        <v>2480</v>
      </c>
      <c r="D398" s="24" t="s">
        <v>2590</v>
      </c>
      <c r="E398" s="24" t="s">
        <v>2713</v>
      </c>
      <c r="F398" s="24" t="s">
        <v>85</v>
      </c>
      <c r="G398" s="40" t="s">
        <v>2714</v>
      </c>
      <c r="H398" s="26" t="s">
        <v>2488</v>
      </c>
      <c r="I398" s="41" t="s">
        <v>34</v>
      </c>
      <c r="J398" s="16">
        <f t="shared" si="8"/>
        <v>6</v>
      </c>
      <c r="K398" s="16">
        <v>0</v>
      </c>
      <c r="L398" s="16">
        <v>0</v>
      </c>
      <c r="M398" s="41">
        <v>5</v>
      </c>
      <c r="N398" s="16">
        <v>0</v>
      </c>
      <c r="O398" s="16">
        <v>0</v>
      </c>
      <c r="P398" s="16">
        <v>0</v>
      </c>
      <c r="Q398" s="16">
        <v>0</v>
      </c>
      <c r="R398" s="16">
        <v>1</v>
      </c>
      <c r="S398" s="16"/>
    </row>
    <row r="399" s="36" customFormat="1" ht="26.4" spans="1:19">
      <c r="A399" s="39">
        <v>398</v>
      </c>
      <c r="B399" s="24" t="s">
        <v>19</v>
      </c>
      <c r="C399" s="24" t="s">
        <v>2480</v>
      </c>
      <c r="D399" s="24" t="s">
        <v>2590</v>
      </c>
      <c r="E399" s="24" t="s">
        <v>2715</v>
      </c>
      <c r="F399" s="24" t="s">
        <v>23</v>
      </c>
      <c r="G399" s="40" t="s">
        <v>2716</v>
      </c>
      <c r="H399" s="26" t="s">
        <v>2484</v>
      </c>
      <c r="I399" s="41" t="s">
        <v>26</v>
      </c>
      <c r="J399" s="16">
        <f t="shared" si="8"/>
        <v>6</v>
      </c>
      <c r="K399" s="16">
        <v>0</v>
      </c>
      <c r="L399" s="16">
        <v>0</v>
      </c>
      <c r="M399" s="41">
        <v>4</v>
      </c>
      <c r="N399" s="16">
        <v>1</v>
      </c>
      <c r="O399" s="16">
        <v>0</v>
      </c>
      <c r="P399" s="16">
        <v>0</v>
      </c>
      <c r="Q399" s="16">
        <v>0</v>
      </c>
      <c r="R399" s="16">
        <v>1</v>
      </c>
      <c r="S399" s="16"/>
    </row>
    <row r="400" s="36" customFormat="1" ht="26.4" spans="1:19">
      <c r="A400" s="39">
        <v>399</v>
      </c>
      <c r="B400" s="24" t="s">
        <v>19</v>
      </c>
      <c r="C400" s="24" t="s">
        <v>2480</v>
      </c>
      <c r="D400" s="24" t="s">
        <v>2590</v>
      </c>
      <c r="E400" s="24" t="s">
        <v>2717</v>
      </c>
      <c r="F400" s="24" t="s">
        <v>85</v>
      </c>
      <c r="G400" s="40" t="s">
        <v>2718</v>
      </c>
      <c r="H400" s="26" t="s">
        <v>2488</v>
      </c>
      <c r="I400" s="41" t="s">
        <v>34</v>
      </c>
      <c r="J400" s="16">
        <f t="shared" si="8"/>
        <v>8</v>
      </c>
      <c r="K400" s="16">
        <v>0</v>
      </c>
      <c r="L400" s="16">
        <v>0</v>
      </c>
      <c r="M400" s="41">
        <v>7</v>
      </c>
      <c r="N400" s="16">
        <v>0</v>
      </c>
      <c r="O400" s="16">
        <v>0</v>
      </c>
      <c r="P400" s="16">
        <v>0</v>
      </c>
      <c r="Q400" s="16">
        <v>0</v>
      </c>
      <c r="R400" s="16">
        <v>1</v>
      </c>
      <c r="S400" s="16"/>
    </row>
    <row r="401" s="36" customFormat="1" ht="26.4" spans="1:19">
      <c r="A401" s="39">
        <v>400</v>
      </c>
      <c r="B401" s="24" t="s">
        <v>19</v>
      </c>
      <c r="C401" s="24" t="s">
        <v>2480</v>
      </c>
      <c r="D401" s="24" t="s">
        <v>2590</v>
      </c>
      <c r="E401" s="24" t="s">
        <v>2719</v>
      </c>
      <c r="F401" s="24" t="s">
        <v>85</v>
      </c>
      <c r="G401" s="40" t="s">
        <v>2720</v>
      </c>
      <c r="H401" s="26" t="s">
        <v>2484</v>
      </c>
      <c r="I401" s="41" t="s">
        <v>26</v>
      </c>
      <c r="J401" s="16">
        <f t="shared" si="8"/>
        <v>7</v>
      </c>
      <c r="K401" s="16">
        <v>0</v>
      </c>
      <c r="L401" s="16">
        <v>0</v>
      </c>
      <c r="M401" s="41">
        <v>5</v>
      </c>
      <c r="N401" s="16">
        <v>1</v>
      </c>
      <c r="O401" s="16">
        <v>0</v>
      </c>
      <c r="P401" s="16">
        <v>0</v>
      </c>
      <c r="Q401" s="16">
        <v>0</v>
      </c>
      <c r="R401" s="16">
        <v>1</v>
      </c>
      <c r="S401" s="16"/>
    </row>
    <row r="402" s="36" customFormat="1" ht="26.4" spans="1:19">
      <c r="A402" s="39">
        <v>401</v>
      </c>
      <c r="B402" s="24" t="s">
        <v>19</v>
      </c>
      <c r="C402" s="24" t="s">
        <v>2480</v>
      </c>
      <c r="D402" s="24" t="s">
        <v>2590</v>
      </c>
      <c r="E402" s="24" t="s">
        <v>2721</v>
      </c>
      <c r="F402" s="24" t="s">
        <v>85</v>
      </c>
      <c r="G402" s="40" t="s">
        <v>2722</v>
      </c>
      <c r="H402" s="26" t="s">
        <v>2484</v>
      </c>
      <c r="I402" s="41" t="s">
        <v>26</v>
      </c>
      <c r="J402" s="16">
        <f t="shared" si="8"/>
        <v>7</v>
      </c>
      <c r="K402" s="16">
        <v>0</v>
      </c>
      <c r="L402" s="16">
        <v>0</v>
      </c>
      <c r="M402" s="41">
        <v>6</v>
      </c>
      <c r="N402" s="16">
        <v>0</v>
      </c>
      <c r="O402" s="16">
        <v>0</v>
      </c>
      <c r="P402" s="16">
        <v>0</v>
      </c>
      <c r="Q402" s="16">
        <v>0</v>
      </c>
      <c r="R402" s="16">
        <v>1</v>
      </c>
      <c r="S402" s="16"/>
    </row>
    <row r="403" s="36" customFormat="1" ht="26.4" spans="1:19">
      <c r="A403" s="39">
        <v>402</v>
      </c>
      <c r="B403" s="24" t="s">
        <v>19</v>
      </c>
      <c r="C403" s="24" t="s">
        <v>2480</v>
      </c>
      <c r="D403" s="24" t="s">
        <v>2590</v>
      </c>
      <c r="E403" s="24" t="s">
        <v>2723</v>
      </c>
      <c r="F403" s="24" t="s">
        <v>85</v>
      </c>
      <c r="G403" s="40" t="s">
        <v>2724</v>
      </c>
      <c r="H403" s="26" t="s">
        <v>2488</v>
      </c>
      <c r="I403" s="41" t="s">
        <v>34</v>
      </c>
      <c r="J403" s="16">
        <f t="shared" si="8"/>
        <v>7</v>
      </c>
      <c r="K403" s="16">
        <v>0</v>
      </c>
      <c r="L403" s="16">
        <v>0</v>
      </c>
      <c r="M403" s="41">
        <v>6</v>
      </c>
      <c r="N403" s="16">
        <v>0</v>
      </c>
      <c r="O403" s="16">
        <v>0</v>
      </c>
      <c r="P403" s="16">
        <v>0</v>
      </c>
      <c r="Q403" s="16">
        <v>0</v>
      </c>
      <c r="R403" s="16">
        <v>1</v>
      </c>
      <c r="S403" s="16"/>
    </row>
    <row r="404" s="36" customFormat="1" ht="26.4" spans="1:19">
      <c r="A404" s="39">
        <v>403</v>
      </c>
      <c r="B404" s="24" t="s">
        <v>19</v>
      </c>
      <c r="C404" s="24" t="s">
        <v>2480</v>
      </c>
      <c r="D404" s="24" t="s">
        <v>2590</v>
      </c>
      <c r="E404" s="24" t="s">
        <v>2725</v>
      </c>
      <c r="F404" s="24" t="s">
        <v>23</v>
      </c>
      <c r="G404" s="40" t="s">
        <v>2726</v>
      </c>
      <c r="H404" s="26" t="s">
        <v>2488</v>
      </c>
      <c r="I404" s="41" t="s">
        <v>34</v>
      </c>
      <c r="J404" s="16">
        <f t="shared" si="8"/>
        <v>5</v>
      </c>
      <c r="K404" s="16">
        <v>0</v>
      </c>
      <c r="L404" s="16">
        <v>0</v>
      </c>
      <c r="M404" s="41">
        <v>2</v>
      </c>
      <c r="N404" s="16">
        <v>1</v>
      </c>
      <c r="O404" s="16">
        <v>0</v>
      </c>
      <c r="P404" s="16">
        <v>0</v>
      </c>
      <c r="Q404" s="16">
        <v>1</v>
      </c>
      <c r="R404" s="16">
        <v>1</v>
      </c>
      <c r="S404" s="16"/>
    </row>
    <row r="405" s="36" customFormat="1" ht="38.4" spans="1:19">
      <c r="A405" s="39">
        <v>404</v>
      </c>
      <c r="B405" s="24" t="s">
        <v>19</v>
      </c>
      <c r="C405" s="24" t="s">
        <v>2480</v>
      </c>
      <c r="D405" s="24" t="s">
        <v>2727</v>
      </c>
      <c r="E405" s="24" t="s">
        <v>2728</v>
      </c>
      <c r="F405" s="24" t="s">
        <v>85</v>
      </c>
      <c r="G405" s="40" t="s">
        <v>2729</v>
      </c>
      <c r="H405" s="26" t="s">
        <v>2484</v>
      </c>
      <c r="I405" s="41" t="s">
        <v>26</v>
      </c>
      <c r="J405" s="16">
        <f t="shared" si="8"/>
        <v>7</v>
      </c>
      <c r="K405" s="16">
        <v>0</v>
      </c>
      <c r="L405" s="16">
        <v>0</v>
      </c>
      <c r="M405" s="41">
        <v>5</v>
      </c>
      <c r="N405" s="16">
        <v>1</v>
      </c>
      <c r="O405" s="16">
        <v>0</v>
      </c>
      <c r="P405" s="16">
        <v>0</v>
      </c>
      <c r="Q405" s="16">
        <v>0</v>
      </c>
      <c r="R405" s="16">
        <v>1</v>
      </c>
      <c r="S405" s="16"/>
    </row>
    <row r="406" s="36" customFormat="1" ht="25.2" spans="1:19">
      <c r="A406" s="39">
        <v>405</v>
      </c>
      <c r="B406" s="24" t="s">
        <v>19</v>
      </c>
      <c r="C406" s="24" t="s">
        <v>2480</v>
      </c>
      <c r="D406" s="24" t="s">
        <v>2727</v>
      </c>
      <c r="E406" s="24" t="s">
        <v>2730</v>
      </c>
      <c r="F406" s="24" t="s">
        <v>85</v>
      </c>
      <c r="G406" s="40" t="s">
        <v>2731</v>
      </c>
      <c r="H406" s="26" t="s">
        <v>2488</v>
      </c>
      <c r="I406" s="26" t="s">
        <v>158</v>
      </c>
      <c r="J406" s="16">
        <f t="shared" si="8"/>
        <v>4</v>
      </c>
      <c r="K406" s="16">
        <v>0</v>
      </c>
      <c r="L406" s="16">
        <v>0</v>
      </c>
      <c r="M406" s="41">
        <v>4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/>
    </row>
    <row r="407" s="36" customFormat="1" ht="25.2" spans="1:19">
      <c r="A407" s="39">
        <v>406</v>
      </c>
      <c r="B407" s="24" t="s">
        <v>19</v>
      </c>
      <c r="C407" s="24" t="s">
        <v>2480</v>
      </c>
      <c r="D407" s="24" t="s">
        <v>2727</v>
      </c>
      <c r="E407" s="24" t="s">
        <v>2732</v>
      </c>
      <c r="F407" s="24" t="s">
        <v>85</v>
      </c>
      <c r="G407" s="40" t="s">
        <v>2733</v>
      </c>
      <c r="H407" s="26" t="s">
        <v>2488</v>
      </c>
      <c r="I407" s="26" t="s">
        <v>158</v>
      </c>
      <c r="J407" s="16">
        <f t="shared" si="8"/>
        <v>4</v>
      </c>
      <c r="K407" s="16">
        <v>0</v>
      </c>
      <c r="L407" s="16">
        <v>0</v>
      </c>
      <c r="M407" s="41">
        <v>4</v>
      </c>
      <c r="N407" s="16">
        <v>0</v>
      </c>
      <c r="O407" s="16">
        <v>0</v>
      </c>
      <c r="P407" s="16">
        <v>0</v>
      </c>
      <c r="Q407" s="16">
        <v>0</v>
      </c>
      <c r="R407" s="16">
        <v>0</v>
      </c>
      <c r="S407" s="16"/>
    </row>
    <row r="408" s="36" customFormat="1" ht="38.4" spans="1:19">
      <c r="A408" s="39">
        <v>407</v>
      </c>
      <c r="B408" s="24" t="s">
        <v>19</v>
      </c>
      <c r="C408" s="24" t="s">
        <v>2480</v>
      </c>
      <c r="D408" s="24" t="s">
        <v>2727</v>
      </c>
      <c r="E408" s="24" t="s">
        <v>2734</v>
      </c>
      <c r="F408" s="24" t="s">
        <v>85</v>
      </c>
      <c r="G408" s="40" t="s">
        <v>2735</v>
      </c>
      <c r="H408" s="26" t="s">
        <v>2484</v>
      </c>
      <c r="I408" s="41" t="s">
        <v>26</v>
      </c>
      <c r="J408" s="16">
        <f t="shared" si="8"/>
        <v>8</v>
      </c>
      <c r="K408" s="16">
        <v>0</v>
      </c>
      <c r="L408" s="16">
        <v>0</v>
      </c>
      <c r="M408" s="41">
        <v>6</v>
      </c>
      <c r="N408" s="16">
        <v>1</v>
      </c>
      <c r="O408" s="16">
        <v>0</v>
      </c>
      <c r="P408" s="16">
        <v>0</v>
      </c>
      <c r="Q408" s="16">
        <v>0</v>
      </c>
      <c r="R408" s="16">
        <v>1</v>
      </c>
      <c r="S408" s="16"/>
    </row>
    <row r="409" s="36" customFormat="1" ht="37.2" spans="1:19">
      <c r="A409" s="39">
        <v>408</v>
      </c>
      <c r="B409" s="24" t="s">
        <v>19</v>
      </c>
      <c r="C409" s="24" t="s">
        <v>2480</v>
      </c>
      <c r="D409" s="24" t="s">
        <v>2727</v>
      </c>
      <c r="E409" s="24" t="s">
        <v>2736</v>
      </c>
      <c r="F409" s="24" t="s">
        <v>85</v>
      </c>
      <c r="G409" s="40" t="s">
        <v>2737</v>
      </c>
      <c r="H409" s="26" t="s">
        <v>2484</v>
      </c>
      <c r="I409" s="41" t="s">
        <v>26</v>
      </c>
      <c r="J409" s="16">
        <f t="shared" si="8"/>
        <v>7</v>
      </c>
      <c r="K409" s="16">
        <v>0</v>
      </c>
      <c r="L409" s="16">
        <v>1</v>
      </c>
      <c r="M409" s="41">
        <v>4</v>
      </c>
      <c r="N409" s="16">
        <v>0</v>
      </c>
      <c r="O409" s="16">
        <v>0</v>
      </c>
      <c r="P409" s="16">
        <v>0</v>
      </c>
      <c r="Q409" s="16">
        <v>1</v>
      </c>
      <c r="R409" s="16">
        <v>1</v>
      </c>
      <c r="S409" s="16"/>
    </row>
    <row r="410" s="36" customFormat="1" ht="36" spans="1:19">
      <c r="A410" s="39">
        <v>409</v>
      </c>
      <c r="B410" s="24" t="s">
        <v>19</v>
      </c>
      <c r="C410" s="24" t="s">
        <v>2480</v>
      </c>
      <c r="D410" s="24" t="s">
        <v>2727</v>
      </c>
      <c r="E410" s="24" t="s">
        <v>2738</v>
      </c>
      <c r="F410" s="24" t="s">
        <v>85</v>
      </c>
      <c r="G410" s="40" t="s">
        <v>2739</v>
      </c>
      <c r="H410" s="26" t="s">
        <v>2488</v>
      </c>
      <c r="I410" s="41" t="s">
        <v>34</v>
      </c>
      <c r="J410" s="16">
        <f t="shared" si="8"/>
        <v>6</v>
      </c>
      <c r="K410" s="16">
        <v>0</v>
      </c>
      <c r="L410" s="16">
        <v>0</v>
      </c>
      <c r="M410" s="41">
        <v>4</v>
      </c>
      <c r="N410" s="16">
        <v>1</v>
      </c>
      <c r="O410" s="16">
        <v>0</v>
      </c>
      <c r="P410" s="16">
        <v>0</v>
      </c>
      <c r="Q410" s="16">
        <v>0</v>
      </c>
      <c r="R410" s="16">
        <v>1</v>
      </c>
      <c r="S410" s="16"/>
    </row>
    <row r="411" s="36" customFormat="1" ht="26.4" spans="1:19">
      <c r="A411" s="39">
        <v>410</v>
      </c>
      <c r="B411" s="24" t="s">
        <v>19</v>
      </c>
      <c r="C411" s="24" t="s">
        <v>2480</v>
      </c>
      <c r="D411" s="24" t="s">
        <v>2727</v>
      </c>
      <c r="E411" s="24" t="s">
        <v>2740</v>
      </c>
      <c r="F411" s="24" t="s">
        <v>85</v>
      </c>
      <c r="G411" s="40" t="s">
        <v>2741</v>
      </c>
      <c r="H411" s="26" t="s">
        <v>2488</v>
      </c>
      <c r="I411" s="41" t="s">
        <v>34</v>
      </c>
      <c r="J411" s="16">
        <f t="shared" si="8"/>
        <v>6</v>
      </c>
      <c r="K411" s="16">
        <v>0</v>
      </c>
      <c r="L411" s="16">
        <v>0</v>
      </c>
      <c r="M411" s="41">
        <v>4</v>
      </c>
      <c r="N411" s="16">
        <v>1</v>
      </c>
      <c r="O411" s="16">
        <v>0</v>
      </c>
      <c r="P411" s="16">
        <v>0</v>
      </c>
      <c r="Q411" s="16">
        <v>0</v>
      </c>
      <c r="R411" s="16">
        <v>1</v>
      </c>
      <c r="S411" s="16"/>
    </row>
    <row r="412" s="36" customFormat="1" ht="26.4" spans="1:19">
      <c r="A412" s="39">
        <v>411</v>
      </c>
      <c r="B412" s="24" t="s">
        <v>19</v>
      </c>
      <c r="C412" s="24" t="s">
        <v>2480</v>
      </c>
      <c r="D412" s="24" t="s">
        <v>2727</v>
      </c>
      <c r="E412" s="24" t="s">
        <v>2742</v>
      </c>
      <c r="F412" s="24" t="s">
        <v>85</v>
      </c>
      <c r="G412" s="40" t="s">
        <v>2743</v>
      </c>
      <c r="H412" s="26" t="s">
        <v>2484</v>
      </c>
      <c r="I412" s="41" t="s">
        <v>26</v>
      </c>
      <c r="J412" s="16">
        <f t="shared" si="8"/>
        <v>7</v>
      </c>
      <c r="K412" s="16">
        <v>0</v>
      </c>
      <c r="L412" s="16">
        <v>0</v>
      </c>
      <c r="M412" s="41">
        <v>5</v>
      </c>
      <c r="N412" s="16">
        <v>1</v>
      </c>
      <c r="O412" s="16">
        <v>0</v>
      </c>
      <c r="P412" s="16">
        <v>0</v>
      </c>
      <c r="Q412" s="16">
        <v>0</v>
      </c>
      <c r="R412" s="16">
        <v>1</v>
      </c>
      <c r="S412" s="16"/>
    </row>
    <row r="413" s="36" customFormat="1" ht="36" spans="1:19">
      <c r="A413" s="39">
        <v>412</v>
      </c>
      <c r="B413" s="24" t="s">
        <v>19</v>
      </c>
      <c r="C413" s="24" t="s">
        <v>2480</v>
      </c>
      <c r="D413" s="24" t="s">
        <v>2727</v>
      </c>
      <c r="E413" s="24" t="s">
        <v>2744</v>
      </c>
      <c r="F413" s="24" t="s">
        <v>85</v>
      </c>
      <c r="G413" s="40" t="s">
        <v>2745</v>
      </c>
      <c r="H413" s="26" t="s">
        <v>2488</v>
      </c>
      <c r="I413" s="41" t="s">
        <v>34</v>
      </c>
      <c r="J413" s="16">
        <f t="shared" si="8"/>
        <v>2</v>
      </c>
      <c r="K413" s="16">
        <v>0</v>
      </c>
      <c r="L413" s="16">
        <v>0</v>
      </c>
      <c r="M413" s="41">
        <v>0</v>
      </c>
      <c r="N413" s="16">
        <v>1</v>
      </c>
      <c r="O413" s="16">
        <v>0</v>
      </c>
      <c r="P413" s="16">
        <v>0</v>
      </c>
      <c r="Q413" s="16">
        <v>0</v>
      </c>
      <c r="R413" s="16">
        <v>1</v>
      </c>
      <c r="S413" s="16"/>
    </row>
    <row r="414" s="36" customFormat="1" ht="36" spans="1:19">
      <c r="A414" s="39">
        <v>413</v>
      </c>
      <c r="B414" s="24" t="s">
        <v>19</v>
      </c>
      <c r="C414" s="24" t="s">
        <v>2480</v>
      </c>
      <c r="D414" s="24" t="s">
        <v>2727</v>
      </c>
      <c r="E414" s="24" t="s">
        <v>2746</v>
      </c>
      <c r="F414" s="24" t="s">
        <v>23</v>
      </c>
      <c r="G414" s="40" t="s">
        <v>2747</v>
      </c>
      <c r="H414" s="26" t="s">
        <v>2488</v>
      </c>
      <c r="I414" s="26" t="s">
        <v>158</v>
      </c>
      <c r="J414" s="16">
        <f t="shared" si="8"/>
        <v>7</v>
      </c>
      <c r="K414" s="16">
        <v>0</v>
      </c>
      <c r="L414" s="16">
        <v>0</v>
      </c>
      <c r="M414" s="41">
        <v>6</v>
      </c>
      <c r="N414" s="16">
        <v>1</v>
      </c>
      <c r="O414" s="16">
        <v>0</v>
      </c>
      <c r="P414" s="16">
        <v>0</v>
      </c>
      <c r="Q414" s="16">
        <v>0</v>
      </c>
      <c r="R414" s="16">
        <v>0</v>
      </c>
      <c r="S414" s="16"/>
    </row>
    <row r="415" s="36" customFormat="1" ht="37.2" spans="1:19">
      <c r="A415" s="39">
        <v>414</v>
      </c>
      <c r="B415" s="24" t="s">
        <v>19</v>
      </c>
      <c r="C415" s="24" t="s">
        <v>2480</v>
      </c>
      <c r="D415" s="24" t="s">
        <v>2727</v>
      </c>
      <c r="E415" s="24" t="s">
        <v>2748</v>
      </c>
      <c r="F415" s="24" t="s">
        <v>85</v>
      </c>
      <c r="G415" s="40" t="s">
        <v>2749</v>
      </c>
      <c r="H415" s="26" t="s">
        <v>2488</v>
      </c>
      <c r="I415" s="41" t="s">
        <v>34</v>
      </c>
      <c r="J415" s="16">
        <f t="shared" si="8"/>
        <v>8</v>
      </c>
      <c r="K415" s="16">
        <v>0</v>
      </c>
      <c r="L415" s="16">
        <v>0</v>
      </c>
      <c r="M415" s="41">
        <v>7</v>
      </c>
      <c r="N415" s="16">
        <v>0</v>
      </c>
      <c r="O415" s="16">
        <v>0</v>
      </c>
      <c r="P415" s="16">
        <v>0</v>
      </c>
      <c r="Q415" s="16">
        <v>0</v>
      </c>
      <c r="R415" s="16">
        <v>1</v>
      </c>
      <c r="S415" s="16"/>
    </row>
    <row r="416" s="36" customFormat="1" ht="26.4" spans="1:19">
      <c r="A416" s="39">
        <v>415</v>
      </c>
      <c r="B416" s="24" t="s">
        <v>19</v>
      </c>
      <c r="C416" s="24" t="s">
        <v>2480</v>
      </c>
      <c r="D416" s="24" t="s">
        <v>2727</v>
      </c>
      <c r="E416" s="24" t="s">
        <v>2607</v>
      </c>
      <c r="F416" s="24" t="s">
        <v>23</v>
      </c>
      <c r="G416" s="40" t="s">
        <v>2750</v>
      </c>
      <c r="H416" s="26" t="s">
        <v>2484</v>
      </c>
      <c r="I416" s="41" t="s">
        <v>26</v>
      </c>
      <c r="J416" s="16">
        <f t="shared" si="8"/>
        <v>9</v>
      </c>
      <c r="K416" s="16">
        <v>0</v>
      </c>
      <c r="L416" s="16">
        <v>0</v>
      </c>
      <c r="M416" s="41">
        <v>7</v>
      </c>
      <c r="N416" s="16">
        <v>1</v>
      </c>
      <c r="O416" s="16">
        <v>0</v>
      </c>
      <c r="P416" s="16">
        <v>0</v>
      </c>
      <c r="Q416" s="16">
        <v>0</v>
      </c>
      <c r="R416" s="16">
        <v>1</v>
      </c>
      <c r="S416" s="16"/>
    </row>
    <row r="417" s="36" customFormat="1" ht="26.4" spans="1:19">
      <c r="A417" s="39">
        <v>416</v>
      </c>
      <c r="B417" s="24" t="s">
        <v>19</v>
      </c>
      <c r="C417" s="24" t="s">
        <v>2480</v>
      </c>
      <c r="D417" s="24" t="s">
        <v>2727</v>
      </c>
      <c r="E417" s="24" t="s">
        <v>2751</v>
      </c>
      <c r="F417" s="24" t="s">
        <v>23</v>
      </c>
      <c r="G417" s="40" t="s">
        <v>2752</v>
      </c>
      <c r="H417" s="26" t="s">
        <v>2488</v>
      </c>
      <c r="I417" s="41" t="s">
        <v>34</v>
      </c>
      <c r="J417" s="16">
        <f t="shared" si="8"/>
        <v>6</v>
      </c>
      <c r="K417" s="16">
        <v>0</v>
      </c>
      <c r="L417" s="16">
        <v>0</v>
      </c>
      <c r="M417" s="41">
        <v>4</v>
      </c>
      <c r="N417" s="16">
        <v>1</v>
      </c>
      <c r="O417" s="16">
        <v>0</v>
      </c>
      <c r="P417" s="16">
        <v>0</v>
      </c>
      <c r="Q417" s="16">
        <v>0</v>
      </c>
      <c r="R417" s="16">
        <v>1</v>
      </c>
      <c r="S417" s="16"/>
    </row>
    <row r="418" s="36" customFormat="1" ht="36" spans="1:19">
      <c r="A418" s="39">
        <v>417</v>
      </c>
      <c r="B418" s="24" t="s">
        <v>19</v>
      </c>
      <c r="C418" s="24" t="s">
        <v>2480</v>
      </c>
      <c r="D418" s="24" t="s">
        <v>2727</v>
      </c>
      <c r="E418" s="24" t="s">
        <v>2753</v>
      </c>
      <c r="F418" s="24" t="s">
        <v>85</v>
      </c>
      <c r="G418" s="40" t="s">
        <v>2754</v>
      </c>
      <c r="H418" s="26" t="s">
        <v>2488</v>
      </c>
      <c r="I418" s="41" t="s">
        <v>34</v>
      </c>
      <c r="J418" s="16">
        <f t="shared" si="8"/>
        <v>5</v>
      </c>
      <c r="K418" s="16">
        <v>0</v>
      </c>
      <c r="L418" s="16">
        <v>0</v>
      </c>
      <c r="M418" s="41">
        <v>5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16"/>
    </row>
    <row r="419" s="36" customFormat="1" ht="26.4" spans="1:19">
      <c r="A419" s="39">
        <v>418</v>
      </c>
      <c r="B419" s="24" t="s">
        <v>19</v>
      </c>
      <c r="C419" s="24" t="s">
        <v>2480</v>
      </c>
      <c r="D419" s="24" t="s">
        <v>2727</v>
      </c>
      <c r="E419" s="24" t="s">
        <v>2755</v>
      </c>
      <c r="F419" s="24" t="s">
        <v>85</v>
      </c>
      <c r="G419" s="40" t="s">
        <v>2756</v>
      </c>
      <c r="H419" s="26" t="s">
        <v>2488</v>
      </c>
      <c r="I419" s="41" t="s">
        <v>34</v>
      </c>
      <c r="J419" s="16">
        <f t="shared" si="8"/>
        <v>3</v>
      </c>
      <c r="K419" s="16">
        <v>0</v>
      </c>
      <c r="L419" s="16">
        <v>0</v>
      </c>
      <c r="M419" s="41">
        <v>3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16"/>
    </row>
    <row r="420" s="36" customFormat="1" ht="37.2" spans="1:19">
      <c r="A420" s="39">
        <v>419</v>
      </c>
      <c r="B420" s="24" t="s">
        <v>19</v>
      </c>
      <c r="C420" s="24" t="s">
        <v>2480</v>
      </c>
      <c r="D420" s="24" t="s">
        <v>2727</v>
      </c>
      <c r="E420" s="24" t="s">
        <v>2757</v>
      </c>
      <c r="F420" s="24" t="s">
        <v>85</v>
      </c>
      <c r="G420" s="40" t="s">
        <v>2758</v>
      </c>
      <c r="H420" s="26" t="s">
        <v>2484</v>
      </c>
      <c r="I420" s="41" t="s">
        <v>26</v>
      </c>
      <c r="J420" s="16">
        <f t="shared" si="8"/>
        <v>7</v>
      </c>
      <c r="K420" s="16">
        <v>0</v>
      </c>
      <c r="L420" s="16">
        <v>0</v>
      </c>
      <c r="M420" s="41">
        <v>5</v>
      </c>
      <c r="N420" s="16">
        <v>1</v>
      </c>
      <c r="O420" s="16">
        <v>0</v>
      </c>
      <c r="P420" s="16">
        <v>0</v>
      </c>
      <c r="Q420" s="16">
        <v>0</v>
      </c>
      <c r="R420" s="16">
        <v>1</v>
      </c>
      <c r="S420" s="16"/>
    </row>
    <row r="421" s="36" customFormat="1" ht="25.2" spans="1:19">
      <c r="A421" s="39">
        <v>420</v>
      </c>
      <c r="B421" s="24" t="s">
        <v>19</v>
      </c>
      <c r="C421" s="24" t="s">
        <v>2480</v>
      </c>
      <c r="D421" s="24" t="s">
        <v>2727</v>
      </c>
      <c r="E421" s="24" t="s">
        <v>2759</v>
      </c>
      <c r="F421" s="24" t="s">
        <v>85</v>
      </c>
      <c r="G421" s="40" t="s">
        <v>2760</v>
      </c>
      <c r="H421" s="26" t="s">
        <v>2488</v>
      </c>
      <c r="I421" s="26" t="s">
        <v>158</v>
      </c>
      <c r="J421" s="16">
        <f t="shared" si="8"/>
        <v>5</v>
      </c>
      <c r="K421" s="16">
        <v>0</v>
      </c>
      <c r="L421" s="16">
        <v>0</v>
      </c>
      <c r="M421" s="41">
        <v>5</v>
      </c>
      <c r="N421" s="16">
        <v>0</v>
      </c>
      <c r="O421" s="16">
        <v>0</v>
      </c>
      <c r="P421" s="16">
        <v>0</v>
      </c>
      <c r="Q421" s="16">
        <v>0</v>
      </c>
      <c r="R421" s="16">
        <v>0</v>
      </c>
      <c r="S421" s="16"/>
    </row>
    <row r="422" s="36" customFormat="1" ht="26.4" spans="1:19">
      <c r="A422" s="39">
        <v>421</v>
      </c>
      <c r="B422" s="24" t="s">
        <v>19</v>
      </c>
      <c r="C422" s="24" t="s">
        <v>2480</v>
      </c>
      <c r="D422" s="24" t="s">
        <v>2727</v>
      </c>
      <c r="E422" s="24" t="s">
        <v>2761</v>
      </c>
      <c r="F422" s="24" t="s">
        <v>23</v>
      </c>
      <c r="G422" s="40" t="s">
        <v>2762</v>
      </c>
      <c r="H422" s="26" t="s">
        <v>2488</v>
      </c>
      <c r="I422" s="41" t="s">
        <v>34</v>
      </c>
      <c r="J422" s="16">
        <f t="shared" si="8"/>
        <v>3</v>
      </c>
      <c r="K422" s="16">
        <v>0</v>
      </c>
      <c r="L422" s="16">
        <v>0</v>
      </c>
      <c r="M422" s="41">
        <v>1</v>
      </c>
      <c r="N422" s="16">
        <v>1</v>
      </c>
      <c r="O422" s="16">
        <v>0</v>
      </c>
      <c r="P422" s="16">
        <v>0</v>
      </c>
      <c r="Q422" s="16">
        <v>0</v>
      </c>
      <c r="R422" s="16">
        <v>1</v>
      </c>
      <c r="S422" s="16"/>
    </row>
    <row r="423" s="36" customFormat="1" ht="49.2" spans="1:19">
      <c r="A423" s="39">
        <v>422</v>
      </c>
      <c r="B423" s="24" t="s">
        <v>19</v>
      </c>
      <c r="C423" s="24" t="s">
        <v>2480</v>
      </c>
      <c r="D423" s="24" t="s">
        <v>2727</v>
      </c>
      <c r="E423" s="24" t="s">
        <v>2763</v>
      </c>
      <c r="F423" s="24" t="s">
        <v>85</v>
      </c>
      <c r="G423" s="40" t="s">
        <v>2764</v>
      </c>
      <c r="H423" s="26" t="s">
        <v>2488</v>
      </c>
      <c r="I423" s="41" t="s">
        <v>34</v>
      </c>
      <c r="J423" s="16">
        <f t="shared" si="8"/>
        <v>4</v>
      </c>
      <c r="K423" s="16">
        <v>0</v>
      </c>
      <c r="L423" s="16">
        <v>0</v>
      </c>
      <c r="M423" s="41">
        <v>3</v>
      </c>
      <c r="N423" s="16">
        <v>0</v>
      </c>
      <c r="O423" s="16">
        <v>0</v>
      </c>
      <c r="P423" s="16">
        <v>0</v>
      </c>
      <c r="Q423" s="16">
        <v>0</v>
      </c>
      <c r="R423" s="16">
        <v>1</v>
      </c>
      <c r="S423" s="16"/>
    </row>
    <row r="424" s="36" customFormat="1" ht="38.4" spans="1:19">
      <c r="A424" s="39">
        <v>423</v>
      </c>
      <c r="B424" s="24" t="s">
        <v>19</v>
      </c>
      <c r="C424" s="24" t="s">
        <v>2480</v>
      </c>
      <c r="D424" s="24" t="s">
        <v>2727</v>
      </c>
      <c r="E424" s="24" t="s">
        <v>2765</v>
      </c>
      <c r="F424" s="24" t="s">
        <v>85</v>
      </c>
      <c r="G424" s="40" t="s">
        <v>2766</v>
      </c>
      <c r="H424" s="26" t="s">
        <v>2484</v>
      </c>
      <c r="I424" s="41" t="s">
        <v>26</v>
      </c>
      <c r="J424" s="16">
        <f t="shared" si="8"/>
        <v>6</v>
      </c>
      <c r="K424" s="16">
        <v>0</v>
      </c>
      <c r="L424" s="16">
        <v>0</v>
      </c>
      <c r="M424" s="41">
        <v>4</v>
      </c>
      <c r="N424" s="16">
        <v>1</v>
      </c>
      <c r="O424" s="16">
        <v>0</v>
      </c>
      <c r="P424" s="16">
        <v>0</v>
      </c>
      <c r="Q424" s="16">
        <v>0</v>
      </c>
      <c r="R424" s="16">
        <v>1</v>
      </c>
      <c r="S424" s="16"/>
    </row>
    <row r="425" s="36" customFormat="1" ht="26.4" spans="1:19">
      <c r="A425" s="39">
        <v>424</v>
      </c>
      <c r="B425" s="24" t="s">
        <v>19</v>
      </c>
      <c r="C425" s="24" t="s">
        <v>2480</v>
      </c>
      <c r="D425" s="24" t="s">
        <v>2727</v>
      </c>
      <c r="E425" s="24" t="s">
        <v>2767</v>
      </c>
      <c r="F425" s="24" t="s">
        <v>23</v>
      </c>
      <c r="G425" s="40" t="s">
        <v>2768</v>
      </c>
      <c r="H425" s="26" t="s">
        <v>2484</v>
      </c>
      <c r="I425" s="41" t="s">
        <v>26</v>
      </c>
      <c r="J425" s="16">
        <f t="shared" si="8"/>
        <v>7</v>
      </c>
      <c r="K425" s="16">
        <v>0</v>
      </c>
      <c r="L425" s="16">
        <v>0</v>
      </c>
      <c r="M425" s="41">
        <v>4</v>
      </c>
      <c r="N425" s="16">
        <v>1</v>
      </c>
      <c r="O425" s="16">
        <v>0</v>
      </c>
      <c r="P425" s="16">
        <v>0</v>
      </c>
      <c r="Q425" s="16">
        <v>1</v>
      </c>
      <c r="R425" s="16">
        <v>1</v>
      </c>
      <c r="S425" s="16"/>
    </row>
    <row r="426" s="36" customFormat="1" ht="26.4" spans="1:19">
      <c r="A426" s="39">
        <v>425</v>
      </c>
      <c r="B426" s="24" t="s">
        <v>19</v>
      </c>
      <c r="C426" s="24" t="s">
        <v>2480</v>
      </c>
      <c r="D426" s="24" t="s">
        <v>2727</v>
      </c>
      <c r="E426" s="24" t="s">
        <v>2769</v>
      </c>
      <c r="F426" s="24" t="s">
        <v>85</v>
      </c>
      <c r="G426" s="40" t="s">
        <v>2770</v>
      </c>
      <c r="H426" s="26" t="s">
        <v>2484</v>
      </c>
      <c r="I426" s="41" t="s">
        <v>26</v>
      </c>
      <c r="J426" s="16">
        <f t="shared" ref="J426:J489" si="9">SUM(K426:S426)</f>
        <v>5</v>
      </c>
      <c r="K426" s="16">
        <v>0</v>
      </c>
      <c r="L426" s="16">
        <v>0</v>
      </c>
      <c r="M426" s="41">
        <v>4</v>
      </c>
      <c r="N426" s="16">
        <v>0</v>
      </c>
      <c r="O426" s="16">
        <v>0</v>
      </c>
      <c r="P426" s="16">
        <v>0</v>
      </c>
      <c r="Q426" s="16">
        <v>0</v>
      </c>
      <c r="R426" s="16">
        <v>1</v>
      </c>
      <c r="S426" s="16"/>
    </row>
    <row r="427" s="36" customFormat="1" ht="26.4" spans="1:19">
      <c r="A427" s="39">
        <v>426</v>
      </c>
      <c r="B427" s="24" t="s">
        <v>19</v>
      </c>
      <c r="C427" s="24" t="s">
        <v>2480</v>
      </c>
      <c r="D427" s="24" t="s">
        <v>2727</v>
      </c>
      <c r="E427" s="24" t="s">
        <v>2771</v>
      </c>
      <c r="F427" s="24" t="s">
        <v>23</v>
      </c>
      <c r="G427" s="40" t="s">
        <v>2772</v>
      </c>
      <c r="H427" s="26" t="s">
        <v>2484</v>
      </c>
      <c r="I427" s="41" t="s">
        <v>26</v>
      </c>
      <c r="J427" s="16">
        <f t="shared" si="9"/>
        <v>6</v>
      </c>
      <c r="K427" s="16">
        <v>0</v>
      </c>
      <c r="L427" s="16">
        <v>0</v>
      </c>
      <c r="M427" s="41">
        <v>4</v>
      </c>
      <c r="N427" s="16">
        <v>1</v>
      </c>
      <c r="O427" s="16">
        <v>0</v>
      </c>
      <c r="P427" s="16">
        <v>0</v>
      </c>
      <c r="Q427" s="16">
        <v>0</v>
      </c>
      <c r="R427" s="16">
        <v>1</v>
      </c>
      <c r="S427" s="16"/>
    </row>
    <row r="428" s="36" customFormat="1" ht="25.2" spans="1:19">
      <c r="A428" s="39">
        <v>427</v>
      </c>
      <c r="B428" s="24" t="s">
        <v>19</v>
      </c>
      <c r="C428" s="24" t="s">
        <v>2480</v>
      </c>
      <c r="D428" s="24" t="s">
        <v>2727</v>
      </c>
      <c r="E428" s="24" t="s">
        <v>2773</v>
      </c>
      <c r="F428" s="24" t="s">
        <v>85</v>
      </c>
      <c r="G428" s="40" t="s">
        <v>2774</v>
      </c>
      <c r="H428" s="26" t="s">
        <v>2488</v>
      </c>
      <c r="I428" s="26" t="s">
        <v>158</v>
      </c>
      <c r="J428" s="16">
        <f t="shared" si="9"/>
        <v>4</v>
      </c>
      <c r="K428" s="16">
        <v>0</v>
      </c>
      <c r="L428" s="16">
        <v>0</v>
      </c>
      <c r="M428" s="41">
        <v>4</v>
      </c>
      <c r="N428" s="16">
        <v>0</v>
      </c>
      <c r="O428" s="16">
        <v>0</v>
      </c>
      <c r="P428" s="16">
        <v>0</v>
      </c>
      <c r="Q428" s="16">
        <v>0</v>
      </c>
      <c r="R428" s="16">
        <v>0</v>
      </c>
      <c r="S428" s="16"/>
    </row>
    <row r="429" s="36" customFormat="1" ht="37.2" spans="1:19">
      <c r="A429" s="39">
        <v>428</v>
      </c>
      <c r="B429" s="24" t="s">
        <v>19</v>
      </c>
      <c r="C429" s="24" t="s">
        <v>2480</v>
      </c>
      <c r="D429" s="24" t="s">
        <v>2727</v>
      </c>
      <c r="E429" s="24" t="s">
        <v>2775</v>
      </c>
      <c r="F429" s="24" t="s">
        <v>60</v>
      </c>
      <c r="G429" s="40" t="s">
        <v>2776</v>
      </c>
      <c r="H429" s="26" t="s">
        <v>2777</v>
      </c>
      <c r="I429" s="41" t="s">
        <v>26</v>
      </c>
      <c r="J429" s="16">
        <f t="shared" si="9"/>
        <v>8</v>
      </c>
      <c r="K429" s="16">
        <v>0</v>
      </c>
      <c r="L429" s="16">
        <v>0</v>
      </c>
      <c r="M429" s="41">
        <v>2</v>
      </c>
      <c r="N429" s="16">
        <v>1</v>
      </c>
      <c r="O429" s="16">
        <v>2</v>
      </c>
      <c r="P429" s="42">
        <v>2</v>
      </c>
      <c r="Q429" s="16">
        <v>0</v>
      </c>
      <c r="R429" s="16">
        <v>1</v>
      </c>
      <c r="S429" s="16"/>
    </row>
    <row r="430" s="36" customFormat="1" ht="36" spans="1:19">
      <c r="A430" s="39">
        <v>429</v>
      </c>
      <c r="B430" s="24" t="s">
        <v>19</v>
      </c>
      <c r="C430" s="24" t="s">
        <v>2480</v>
      </c>
      <c r="D430" s="24" t="s">
        <v>2727</v>
      </c>
      <c r="E430" s="24" t="s">
        <v>2778</v>
      </c>
      <c r="F430" s="24" t="s">
        <v>85</v>
      </c>
      <c r="G430" s="40" t="s">
        <v>2779</v>
      </c>
      <c r="H430" s="26" t="s">
        <v>2488</v>
      </c>
      <c r="I430" s="41" t="s">
        <v>34</v>
      </c>
      <c r="J430" s="16">
        <f t="shared" si="9"/>
        <v>5</v>
      </c>
      <c r="K430" s="16">
        <v>0</v>
      </c>
      <c r="L430" s="16">
        <v>0</v>
      </c>
      <c r="M430" s="41">
        <v>4</v>
      </c>
      <c r="N430" s="16">
        <v>0</v>
      </c>
      <c r="O430" s="16">
        <v>0</v>
      </c>
      <c r="P430" s="16">
        <v>0</v>
      </c>
      <c r="Q430" s="16">
        <v>0</v>
      </c>
      <c r="R430" s="16">
        <v>1</v>
      </c>
      <c r="S430" s="16"/>
    </row>
    <row r="431" s="36" customFormat="1" ht="36" spans="1:19">
      <c r="A431" s="39">
        <v>430</v>
      </c>
      <c r="B431" s="24" t="s">
        <v>19</v>
      </c>
      <c r="C431" s="24" t="s">
        <v>2480</v>
      </c>
      <c r="D431" s="24" t="s">
        <v>2727</v>
      </c>
      <c r="E431" s="24" t="s">
        <v>2780</v>
      </c>
      <c r="F431" s="24" t="s">
        <v>85</v>
      </c>
      <c r="G431" s="40" t="s">
        <v>2779</v>
      </c>
      <c r="H431" s="26" t="s">
        <v>2488</v>
      </c>
      <c r="I431" s="41" t="s">
        <v>34</v>
      </c>
      <c r="J431" s="16">
        <f t="shared" si="9"/>
        <v>6</v>
      </c>
      <c r="K431" s="16">
        <v>0</v>
      </c>
      <c r="L431" s="16">
        <v>0</v>
      </c>
      <c r="M431" s="41">
        <v>5</v>
      </c>
      <c r="N431" s="16">
        <v>0</v>
      </c>
      <c r="O431" s="16">
        <v>0</v>
      </c>
      <c r="P431" s="16">
        <v>0</v>
      </c>
      <c r="Q431" s="16">
        <v>0</v>
      </c>
      <c r="R431" s="16">
        <v>1</v>
      </c>
      <c r="S431" s="16"/>
    </row>
    <row r="432" s="36" customFormat="1" ht="37.2" spans="1:19">
      <c r="A432" s="39">
        <v>431</v>
      </c>
      <c r="B432" s="24" t="s">
        <v>19</v>
      </c>
      <c r="C432" s="24" t="s">
        <v>2480</v>
      </c>
      <c r="D432" s="24" t="s">
        <v>2727</v>
      </c>
      <c r="E432" s="24" t="s">
        <v>2781</v>
      </c>
      <c r="F432" s="24" t="s">
        <v>85</v>
      </c>
      <c r="G432" s="40" t="s">
        <v>2782</v>
      </c>
      <c r="H432" s="26" t="s">
        <v>2484</v>
      </c>
      <c r="I432" s="41" t="s">
        <v>26</v>
      </c>
      <c r="J432" s="16">
        <f t="shared" si="9"/>
        <v>10</v>
      </c>
      <c r="K432" s="16">
        <v>0</v>
      </c>
      <c r="L432" s="16">
        <v>0</v>
      </c>
      <c r="M432" s="41">
        <v>8</v>
      </c>
      <c r="N432" s="16">
        <v>1</v>
      </c>
      <c r="O432" s="16">
        <v>0</v>
      </c>
      <c r="P432" s="16">
        <v>0</v>
      </c>
      <c r="Q432" s="16">
        <v>0</v>
      </c>
      <c r="R432" s="16">
        <v>1</v>
      </c>
      <c r="S432" s="16"/>
    </row>
    <row r="433" s="36" customFormat="1" ht="26.4" spans="1:19">
      <c r="A433" s="39">
        <v>432</v>
      </c>
      <c r="B433" s="24" t="s">
        <v>19</v>
      </c>
      <c r="C433" s="24" t="s">
        <v>2480</v>
      </c>
      <c r="D433" s="24" t="s">
        <v>2727</v>
      </c>
      <c r="E433" s="24" t="s">
        <v>2783</v>
      </c>
      <c r="F433" s="24" t="s">
        <v>23</v>
      </c>
      <c r="G433" s="40" t="s">
        <v>2784</v>
      </c>
      <c r="H433" s="26" t="s">
        <v>2484</v>
      </c>
      <c r="I433" s="41" t="s">
        <v>26</v>
      </c>
      <c r="J433" s="16">
        <f t="shared" si="9"/>
        <v>8</v>
      </c>
      <c r="K433" s="16">
        <v>0</v>
      </c>
      <c r="L433" s="16">
        <v>0</v>
      </c>
      <c r="M433" s="41">
        <v>6</v>
      </c>
      <c r="N433" s="16">
        <v>1</v>
      </c>
      <c r="O433" s="16">
        <v>0</v>
      </c>
      <c r="P433" s="16">
        <v>0</v>
      </c>
      <c r="Q433" s="16">
        <v>0</v>
      </c>
      <c r="R433" s="16">
        <v>1</v>
      </c>
      <c r="S433" s="16"/>
    </row>
    <row r="434" s="36" customFormat="1" ht="36" spans="1:19">
      <c r="A434" s="39">
        <v>433</v>
      </c>
      <c r="B434" s="24" t="s">
        <v>19</v>
      </c>
      <c r="C434" s="24" t="s">
        <v>2480</v>
      </c>
      <c r="D434" s="24" t="s">
        <v>2727</v>
      </c>
      <c r="E434" s="24" t="s">
        <v>2785</v>
      </c>
      <c r="F434" s="24" t="s">
        <v>85</v>
      </c>
      <c r="G434" s="40" t="s">
        <v>2786</v>
      </c>
      <c r="H434" s="26" t="s">
        <v>2488</v>
      </c>
      <c r="I434" s="26" t="s">
        <v>158</v>
      </c>
      <c r="J434" s="16">
        <f t="shared" si="9"/>
        <v>4</v>
      </c>
      <c r="K434" s="16">
        <v>0</v>
      </c>
      <c r="L434" s="16">
        <v>0</v>
      </c>
      <c r="M434" s="41">
        <v>4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16"/>
    </row>
    <row r="435" s="36" customFormat="1" ht="26.4" spans="1:19">
      <c r="A435" s="39">
        <v>434</v>
      </c>
      <c r="B435" s="24" t="s">
        <v>19</v>
      </c>
      <c r="C435" s="24" t="s">
        <v>2480</v>
      </c>
      <c r="D435" s="24" t="s">
        <v>2727</v>
      </c>
      <c r="E435" s="24" t="s">
        <v>2787</v>
      </c>
      <c r="F435" s="24" t="s">
        <v>60</v>
      </c>
      <c r="G435" s="40" t="s">
        <v>2788</v>
      </c>
      <c r="H435" s="26" t="s">
        <v>2484</v>
      </c>
      <c r="I435" s="41" t="s">
        <v>26</v>
      </c>
      <c r="J435" s="16">
        <f t="shared" si="9"/>
        <v>7</v>
      </c>
      <c r="K435" s="16">
        <v>0</v>
      </c>
      <c r="L435" s="16">
        <v>0</v>
      </c>
      <c r="M435" s="41">
        <v>5</v>
      </c>
      <c r="N435" s="16">
        <v>1</v>
      </c>
      <c r="O435" s="16">
        <v>0</v>
      </c>
      <c r="P435" s="16">
        <v>0</v>
      </c>
      <c r="Q435" s="16">
        <v>0</v>
      </c>
      <c r="R435" s="16">
        <v>1</v>
      </c>
      <c r="S435" s="16"/>
    </row>
    <row r="436" s="36" customFormat="1" ht="26.4" spans="1:19">
      <c r="A436" s="39">
        <v>435</v>
      </c>
      <c r="B436" s="24" t="s">
        <v>19</v>
      </c>
      <c r="C436" s="24" t="s">
        <v>2480</v>
      </c>
      <c r="D436" s="24" t="s">
        <v>2727</v>
      </c>
      <c r="E436" s="24" t="s">
        <v>2789</v>
      </c>
      <c r="F436" s="24" t="s">
        <v>85</v>
      </c>
      <c r="G436" s="40" t="s">
        <v>2790</v>
      </c>
      <c r="H436" s="26" t="s">
        <v>2488</v>
      </c>
      <c r="I436" s="41" t="s">
        <v>34</v>
      </c>
      <c r="J436" s="16">
        <f t="shared" si="9"/>
        <v>5</v>
      </c>
      <c r="K436" s="16">
        <v>0</v>
      </c>
      <c r="L436" s="16">
        <v>0</v>
      </c>
      <c r="M436" s="41">
        <v>5</v>
      </c>
      <c r="N436" s="16">
        <v>0</v>
      </c>
      <c r="O436" s="16">
        <v>0</v>
      </c>
      <c r="P436" s="16">
        <v>0</v>
      </c>
      <c r="Q436" s="16">
        <v>0</v>
      </c>
      <c r="R436" s="16">
        <v>0</v>
      </c>
      <c r="S436" s="16"/>
    </row>
    <row r="437" s="36" customFormat="1" ht="38.4" spans="1:19">
      <c r="A437" s="39">
        <v>436</v>
      </c>
      <c r="B437" s="24" t="s">
        <v>19</v>
      </c>
      <c r="C437" s="24" t="s">
        <v>2480</v>
      </c>
      <c r="D437" s="24" t="s">
        <v>2727</v>
      </c>
      <c r="E437" s="24" t="s">
        <v>2791</v>
      </c>
      <c r="F437" s="24" t="s">
        <v>23</v>
      </c>
      <c r="G437" s="40" t="s">
        <v>2792</v>
      </c>
      <c r="H437" s="26" t="s">
        <v>2484</v>
      </c>
      <c r="I437" s="41" t="s">
        <v>26</v>
      </c>
      <c r="J437" s="16">
        <f t="shared" si="9"/>
        <v>7</v>
      </c>
      <c r="K437" s="16">
        <v>0</v>
      </c>
      <c r="L437" s="16">
        <v>1</v>
      </c>
      <c r="M437" s="41">
        <v>4</v>
      </c>
      <c r="N437" s="16">
        <v>1</v>
      </c>
      <c r="O437" s="16">
        <v>0</v>
      </c>
      <c r="P437" s="16">
        <v>0</v>
      </c>
      <c r="Q437" s="16">
        <v>0</v>
      </c>
      <c r="R437" s="16">
        <v>1</v>
      </c>
      <c r="S437" s="16"/>
    </row>
    <row r="438" s="36" customFormat="1" ht="36" spans="1:19">
      <c r="A438" s="39">
        <v>437</v>
      </c>
      <c r="B438" s="24" t="s">
        <v>19</v>
      </c>
      <c r="C438" s="24" t="s">
        <v>2480</v>
      </c>
      <c r="D438" s="24" t="s">
        <v>2727</v>
      </c>
      <c r="E438" s="24" t="s">
        <v>2793</v>
      </c>
      <c r="F438" s="24" t="s">
        <v>23</v>
      </c>
      <c r="G438" s="40" t="s">
        <v>2794</v>
      </c>
      <c r="H438" s="26" t="s">
        <v>2488</v>
      </c>
      <c r="I438" s="26" t="s">
        <v>158</v>
      </c>
      <c r="J438" s="16">
        <f t="shared" si="9"/>
        <v>4</v>
      </c>
      <c r="K438" s="16">
        <v>0</v>
      </c>
      <c r="L438" s="16">
        <v>0</v>
      </c>
      <c r="M438" s="41">
        <v>4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/>
    </row>
    <row r="439" s="36" customFormat="1" ht="37.2" spans="1:19">
      <c r="A439" s="39">
        <v>438</v>
      </c>
      <c r="B439" s="24" t="s">
        <v>19</v>
      </c>
      <c r="C439" s="24" t="s">
        <v>2480</v>
      </c>
      <c r="D439" s="24" t="s">
        <v>2727</v>
      </c>
      <c r="E439" s="24" t="s">
        <v>2795</v>
      </c>
      <c r="F439" s="24" t="s">
        <v>85</v>
      </c>
      <c r="G439" s="40" t="s">
        <v>2796</v>
      </c>
      <c r="H439" s="26" t="s">
        <v>2488</v>
      </c>
      <c r="I439" s="41" t="s">
        <v>34</v>
      </c>
      <c r="J439" s="16">
        <f t="shared" si="9"/>
        <v>8</v>
      </c>
      <c r="K439" s="16">
        <v>0</v>
      </c>
      <c r="L439" s="16">
        <v>0</v>
      </c>
      <c r="M439" s="41">
        <v>7</v>
      </c>
      <c r="N439" s="16">
        <v>0</v>
      </c>
      <c r="O439" s="16">
        <v>0</v>
      </c>
      <c r="P439" s="16">
        <v>0</v>
      </c>
      <c r="Q439" s="16">
        <v>0</v>
      </c>
      <c r="R439" s="16">
        <v>1</v>
      </c>
      <c r="S439" s="16"/>
    </row>
    <row r="440" s="36" customFormat="1" ht="26.4" spans="1:19">
      <c r="A440" s="39">
        <v>439</v>
      </c>
      <c r="B440" s="24" t="s">
        <v>19</v>
      </c>
      <c r="C440" s="24" t="s">
        <v>2480</v>
      </c>
      <c r="D440" s="24" t="s">
        <v>2727</v>
      </c>
      <c r="E440" s="24" t="s">
        <v>2797</v>
      </c>
      <c r="F440" s="24" t="s">
        <v>23</v>
      </c>
      <c r="G440" s="40" t="s">
        <v>2798</v>
      </c>
      <c r="H440" s="26" t="s">
        <v>2484</v>
      </c>
      <c r="I440" s="41" t="s">
        <v>26</v>
      </c>
      <c r="J440" s="16">
        <f t="shared" si="9"/>
        <v>7</v>
      </c>
      <c r="K440" s="16">
        <v>0</v>
      </c>
      <c r="L440" s="16">
        <v>0</v>
      </c>
      <c r="M440" s="41">
        <v>5</v>
      </c>
      <c r="N440" s="16">
        <v>1</v>
      </c>
      <c r="O440" s="16">
        <v>0</v>
      </c>
      <c r="P440" s="16">
        <v>0</v>
      </c>
      <c r="Q440" s="16">
        <v>0</v>
      </c>
      <c r="R440" s="16">
        <v>1</v>
      </c>
      <c r="S440" s="16"/>
    </row>
    <row r="441" s="36" customFormat="1" ht="36" spans="1:19">
      <c r="A441" s="39">
        <v>440</v>
      </c>
      <c r="B441" s="24" t="s">
        <v>19</v>
      </c>
      <c r="C441" s="24" t="s">
        <v>2480</v>
      </c>
      <c r="D441" s="24" t="s">
        <v>2727</v>
      </c>
      <c r="E441" s="24" t="s">
        <v>2799</v>
      </c>
      <c r="F441" s="24" t="s">
        <v>85</v>
      </c>
      <c r="G441" s="40" t="s">
        <v>2800</v>
      </c>
      <c r="H441" s="26" t="s">
        <v>2488</v>
      </c>
      <c r="I441" s="26" t="s">
        <v>158</v>
      </c>
      <c r="J441" s="16">
        <f t="shared" si="9"/>
        <v>4</v>
      </c>
      <c r="K441" s="16">
        <v>0</v>
      </c>
      <c r="L441" s="16">
        <v>0</v>
      </c>
      <c r="M441" s="41">
        <v>4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16"/>
    </row>
    <row r="442" s="36" customFormat="1" ht="37.2" spans="1:19">
      <c r="A442" s="39">
        <v>441</v>
      </c>
      <c r="B442" s="24" t="s">
        <v>19</v>
      </c>
      <c r="C442" s="24" t="s">
        <v>2480</v>
      </c>
      <c r="D442" s="24" t="s">
        <v>2727</v>
      </c>
      <c r="E442" s="24" t="s">
        <v>2801</v>
      </c>
      <c r="F442" s="24" t="s">
        <v>85</v>
      </c>
      <c r="G442" s="40" t="s">
        <v>2802</v>
      </c>
      <c r="H442" s="26" t="s">
        <v>2488</v>
      </c>
      <c r="I442" s="41" t="s">
        <v>34</v>
      </c>
      <c r="J442" s="16">
        <f t="shared" si="9"/>
        <v>5</v>
      </c>
      <c r="K442" s="16">
        <v>0</v>
      </c>
      <c r="L442" s="16">
        <v>0</v>
      </c>
      <c r="M442" s="41">
        <v>4</v>
      </c>
      <c r="N442" s="16">
        <v>0</v>
      </c>
      <c r="O442" s="16">
        <v>0</v>
      </c>
      <c r="P442" s="16">
        <v>0</v>
      </c>
      <c r="Q442" s="16">
        <v>0</v>
      </c>
      <c r="R442" s="16">
        <v>1</v>
      </c>
      <c r="S442" s="16"/>
    </row>
    <row r="443" s="36" customFormat="1" ht="36" spans="1:19">
      <c r="A443" s="39">
        <v>442</v>
      </c>
      <c r="B443" s="24" t="s">
        <v>19</v>
      </c>
      <c r="C443" s="24" t="s">
        <v>2480</v>
      </c>
      <c r="D443" s="24" t="s">
        <v>2727</v>
      </c>
      <c r="E443" s="24" t="s">
        <v>2803</v>
      </c>
      <c r="F443" s="24" t="s">
        <v>85</v>
      </c>
      <c r="G443" s="40" t="s">
        <v>2804</v>
      </c>
      <c r="H443" s="26" t="s">
        <v>2488</v>
      </c>
      <c r="I443" s="41" t="s">
        <v>34</v>
      </c>
      <c r="J443" s="16">
        <f t="shared" si="9"/>
        <v>3</v>
      </c>
      <c r="K443" s="16">
        <v>0</v>
      </c>
      <c r="L443" s="16">
        <v>0</v>
      </c>
      <c r="M443" s="41">
        <v>2</v>
      </c>
      <c r="N443" s="16">
        <v>0</v>
      </c>
      <c r="O443" s="16">
        <v>0</v>
      </c>
      <c r="P443" s="16">
        <v>0</v>
      </c>
      <c r="Q443" s="16">
        <v>0</v>
      </c>
      <c r="R443" s="16">
        <v>1</v>
      </c>
      <c r="S443" s="16"/>
    </row>
    <row r="444" s="36" customFormat="1" ht="36" spans="1:19">
      <c r="A444" s="39">
        <v>443</v>
      </c>
      <c r="B444" s="24" t="s">
        <v>19</v>
      </c>
      <c r="C444" s="24" t="s">
        <v>2480</v>
      </c>
      <c r="D444" s="24" t="s">
        <v>2727</v>
      </c>
      <c r="E444" s="24" t="s">
        <v>2805</v>
      </c>
      <c r="F444" s="24" t="s">
        <v>85</v>
      </c>
      <c r="G444" s="40" t="s">
        <v>2806</v>
      </c>
      <c r="H444" s="26" t="s">
        <v>2488</v>
      </c>
      <c r="I444" s="41" t="s">
        <v>34</v>
      </c>
      <c r="J444" s="16">
        <f t="shared" si="9"/>
        <v>8</v>
      </c>
      <c r="K444" s="16">
        <v>0</v>
      </c>
      <c r="L444" s="16">
        <v>0</v>
      </c>
      <c r="M444" s="41">
        <v>6</v>
      </c>
      <c r="N444" s="16">
        <v>1</v>
      </c>
      <c r="O444" s="16">
        <v>0</v>
      </c>
      <c r="P444" s="16">
        <v>0</v>
      </c>
      <c r="Q444" s="16">
        <v>0</v>
      </c>
      <c r="R444" s="16">
        <v>1</v>
      </c>
      <c r="S444" s="16"/>
    </row>
    <row r="445" s="36" customFormat="1" ht="36" spans="1:19">
      <c r="A445" s="39">
        <v>444</v>
      </c>
      <c r="B445" s="24" t="s">
        <v>19</v>
      </c>
      <c r="C445" s="24" t="s">
        <v>2480</v>
      </c>
      <c r="D445" s="24" t="s">
        <v>2727</v>
      </c>
      <c r="E445" s="24" t="s">
        <v>2807</v>
      </c>
      <c r="F445" s="24" t="s">
        <v>23</v>
      </c>
      <c r="G445" s="40" t="s">
        <v>2808</v>
      </c>
      <c r="H445" s="26" t="s">
        <v>2484</v>
      </c>
      <c r="I445" s="41" t="s">
        <v>26</v>
      </c>
      <c r="J445" s="16">
        <f t="shared" si="9"/>
        <v>8</v>
      </c>
      <c r="K445" s="16">
        <v>0</v>
      </c>
      <c r="L445" s="16">
        <v>2</v>
      </c>
      <c r="M445" s="41">
        <v>4</v>
      </c>
      <c r="N445" s="16">
        <v>1</v>
      </c>
      <c r="O445" s="16">
        <v>0</v>
      </c>
      <c r="P445" s="16">
        <v>0</v>
      </c>
      <c r="Q445" s="16">
        <v>0</v>
      </c>
      <c r="R445" s="16">
        <v>1</v>
      </c>
      <c r="S445" s="16"/>
    </row>
    <row r="446" s="36" customFormat="1" ht="36" spans="1:19">
      <c r="A446" s="39">
        <v>445</v>
      </c>
      <c r="B446" s="24" t="s">
        <v>19</v>
      </c>
      <c r="C446" s="24" t="s">
        <v>2480</v>
      </c>
      <c r="D446" s="24" t="s">
        <v>2727</v>
      </c>
      <c r="E446" s="24" t="s">
        <v>2809</v>
      </c>
      <c r="F446" s="24" t="s">
        <v>23</v>
      </c>
      <c r="G446" s="40" t="s">
        <v>2810</v>
      </c>
      <c r="H446" s="26" t="s">
        <v>2488</v>
      </c>
      <c r="I446" s="26" t="s">
        <v>158</v>
      </c>
      <c r="J446" s="16">
        <f t="shared" si="9"/>
        <v>9</v>
      </c>
      <c r="K446" s="16">
        <v>0</v>
      </c>
      <c r="L446" s="16">
        <v>2</v>
      </c>
      <c r="M446" s="41">
        <v>6</v>
      </c>
      <c r="N446" s="16">
        <v>1</v>
      </c>
      <c r="O446" s="16">
        <v>0</v>
      </c>
      <c r="P446" s="16">
        <v>0</v>
      </c>
      <c r="Q446" s="16">
        <v>0</v>
      </c>
      <c r="R446" s="16">
        <v>0</v>
      </c>
      <c r="S446" s="16"/>
    </row>
    <row r="447" s="36" customFormat="1" ht="26.4" spans="1:19">
      <c r="A447" s="39">
        <v>446</v>
      </c>
      <c r="B447" s="24" t="s">
        <v>19</v>
      </c>
      <c r="C447" s="24" t="s">
        <v>2480</v>
      </c>
      <c r="D447" s="24" t="s">
        <v>2727</v>
      </c>
      <c r="E447" s="24" t="s">
        <v>2811</v>
      </c>
      <c r="F447" s="24" t="s">
        <v>85</v>
      </c>
      <c r="G447" s="40" t="s">
        <v>2812</v>
      </c>
      <c r="H447" s="26" t="s">
        <v>2488</v>
      </c>
      <c r="I447" s="41" t="s">
        <v>34</v>
      </c>
      <c r="J447" s="16">
        <f t="shared" si="9"/>
        <v>8</v>
      </c>
      <c r="K447" s="16">
        <v>0</v>
      </c>
      <c r="L447" s="16">
        <v>0</v>
      </c>
      <c r="M447" s="41">
        <v>6</v>
      </c>
      <c r="N447" s="16">
        <v>1</v>
      </c>
      <c r="O447" s="16">
        <v>0</v>
      </c>
      <c r="P447" s="16">
        <v>0</v>
      </c>
      <c r="Q447" s="16">
        <v>0</v>
      </c>
      <c r="R447" s="16">
        <v>1</v>
      </c>
      <c r="S447" s="16"/>
    </row>
    <row r="448" s="36" customFormat="1" ht="26.4" spans="1:19">
      <c r="A448" s="39">
        <v>447</v>
      </c>
      <c r="B448" s="24" t="s">
        <v>19</v>
      </c>
      <c r="C448" s="24" t="s">
        <v>2480</v>
      </c>
      <c r="D448" s="24" t="s">
        <v>2727</v>
      </c>
      <c r="E448" s="24" t="s">
        <v>2813</v>
      </c>
      <c r="F448" s="24" t="s">
        <v>23</v>
      </c>
      <c r="G448" s="40" t="s">
        <v>2814</v>
      </c>
      <c r="H448" s="26" t="s">
        <v>2484</v>
      </c>
      <c r="I448" s="41" t="s">
        <v>26</v>
      </c>
      <c r="J448" s="16">
        <f t="shared" si="9"/>
        <v>6</v>
      </c>
      <c r="K448" s="16">
        <v>0</v>
      </c>
      <c r="L448" s="16">
        <v>0</v>
      </c>
      <c r="M448" s="41">
        <v>4</v>
      </c>
      <c r="N448" s="16">
        <v>1</v>
      </c>
      <c r="O448" s="16">
        <v>0</v>
      </c>
      <c r="P448" s="16">
        <v>0</v>
      </c>
      <c r="Q448" s="16">
        <v>0</v>
      </c>
      <c r="R448" s="16">
        <v>1</v>
      </c>
      <c r="S448" s="16"/>
    </row>
    <row r="449" s="36" customFormat="1" ht="26.4" spans="1:19">
      <c r="A449" s="39">
        <v>448</v>
      </c>
      <c r="B449" s="24" t="s">
        <v>19</v>
      </c>
      <c r="C449" s="24" t="s">
        <v>2480</v>
      </c>
      <c r="D449" s="24" t="s">
        <v>2727</v>
      </c>
      <c r="E449" s="24" t="s">
        <v>2815</v>
      </c>
      <c r="F449" s="24" t="s">
        <v>85</v>
      </c>
      <c r="G449" s="40" t="s">
        <v>2816</v>
      </c>
      <c r="H449" s="26" t="s">
        <v>2488</v>
      </c>
      <c r="I449" s="41" t="s">
        <v>34</v>
      </c>
      <c r="J449" s="16">
        <f t="shared" si="9"/>
        <v>5</v>
      </c>
      <c r="K449" s="16">
        <v>0</v>
      </c>
      <c r="L449" s="16">
        <v>0</v>
      </c>
      <c r="M449" s="41">
        <v>4</v>
      </c>
      <c r="N449" s="16">
        <v>0</v>
      </c>
      <c r="O449" s="16">
        <v>0</v>
      </c>
      <c r="P449" s="16">
        <v>0</v>
      </c>
      <c r="Q449" s="16">
        <v>0</v>
      </c>
      <c r="R449" s="16">
        <v>1</v>
      </c>
      <c r="S449" s="16"/>
    </row>
    <row r="450" s="36" customFormat="1" ht="26.4" spans="1:19">
      <c r="A450" s="39">
        <v>449</v>
      </c>
      <c r="B450" s="24" t="s">
        <v>19</v>
      </c>
      <c r="C450" s="24" t="s">
        <v>2480</v>
      </c>
      <c r="D450" s="24" t="s">
        <v>2727</v>
      </c>
      <c r="E450" s="24" t="s">
        <v>2817</v>
      </c>
      <c r="F450" s="24" t="s">
        <v>23</v>
      </c>
      <c r="G450" s="40" t="s">
        <v>2818</v>
      </c>
      <c r="H450" s="26" t="s">
        <v>2484</v>
      </c>
      <c r="I450" s="41" t="s">
        <v>26</v>
      </c>
      <c r="J450" s="16">
        <f t="shared" si="9"/>
        <v>6</v>
      </c>
      <c r="K450" s="16">
        <v>0</v>
      </c>
      <c r="L450" s="16">
        <v>0</v>
      </c>
      <c r="M450" s="41">
        <v>4</v>
      </c>
      <c r="N450" s="16">
        <v>1</v>
      </c>
      <c r="O450" s="16">
        <v>0</v>
      </c>
      <c r="P450" s="16">
        <v>0</v>
      </c>
      <c r="Q450" s="16">
        <v>0</v>
      </c>
      <c r="R450" s="16">
        <v>1</v>
      </c>
      <c r="S450" s="16"/>
    </row>
    <row r="451" s="36" customFormat="1" ht="36" spans="1:19">
      <c r="A451" s="39">
        <v>450</v>
      </c>
      <c r="B451" s="24" t="s">
        <v>19</v>
      </c>
      <c r="C451" s="24" t="s">
        <v>2480</v>
      </c>
      <c r="D451" s="24" t="s">
        <v>2727</v>
      </c>
      <c r="E451" s="24" t="s">
        <v>2819</v>
      </c>
      <c r="F451" s="24" t="s">
        <v>85</v>
      </c>
      <c r="G451" s="40" t="s">
        <v>2820</v>
      </c>
      <c r="H451" s="26" t="s">
        <v>2488</v>
      </c>
      <c r="I451" s="41" t="s">
        <v>34</v>
      </c>
      <c r="J451" s="16">
        <f t="shared" si="9"/>
        <v>6</v>
      </c>
      <c r="K451" s="16">
        <v>0</v>
      </c>
      <c r="L451" s="16">
        <v>0</v>
      </c>
      <c r="M451" s="41">
        <v>5</v>
      </c>
      <c r="N451" s="16">
        <v>0</v>
      </c>
      <c r="O451" s="16">
        <v>0</v>
      </c>
      <c r="P451" s="16">
        <v>0</v>
      </c>
      <c r="Q451" s="16">
        <v>0</v>
      </c>
      <c r="R451" s="16">
        <v>1</v>
      </c>
      <c r="S451" s="16"/>
    </row>
    <row r="452" s="36" customFormat="1" ht="26.4" spans="1:19">
      <c r="A452" s="39">
        <v>451</v>
      </c>
      <c r="B452" s="24" t="s">
        <v>19</v>
      </c>
      <c r="C452" s="24" t="s">
        <v>2480</v>
      </c>
      <c r="D452" s="24" t="s">
        <v>2727</v>
      </c>
      <c r="E452" s="24" t="s">
        <v>2821</v>
      </c>
      <c r="F452" s="24" t="s">
        <v>23</v>
      </c>
      <c r="G452" s="40" t="s">
        <v>2822</v>
      </c>
      <c r="H452" s="26" t="s">
        <v>2484</v>
      </c>
      <c r="I452" s="41" t="s">
        <v>26</v>
      </c>
      <c r="J452" s="16">
        <f t="shared" si="9"/>
        <v>5</v>
      </c>
      <c r="K452" s="16">
        <v>0</v>
      </c>
      <c r="L452" s="16">
        <v>0</v>
      </c>
      <c r="M452" s="41">
        <v>4</v>
      </c>
      <c r="N452" s="16">
        <v>0</v>
      </c>
      <c r="O452" s="16">
        <v>0</v>
      </c>
      <c r="P452" s="16">
        <v>0</v>
      </c>
      <c r="Q452" s="16">
        <v>0</v>
      </c>
      <c r="R452" s="16">
        <v>1</v>
      </c>
      <c r="S452" s="16"/>
    </row>
    <row r="453" s="36" customFormat="1" ht="26.4" spans="1:19">
      <c r="A453" s="39">
        <v>452</v>
      </c>
      <c r="B453" s="24" t="s">
        <v>19</v>
      </c>
      <c r="C453" s="24" t="s">
        <v>2480</v>
      </c>
      <c r="D453" s="24" t="s">
        <v>2727</v>
      </c>
      <c r="E453" s="24" t="s">
        <v>2823</v>
      </c>
      <c r="F453" s="24" t="s">
        <v>23</v>
      </c>
      <c r="G453" s="40" t="s">
        <v>2824</v>
      </c>
      <c r="H453" s="26" t="s">
        <v>2484</v>
      </c>
      <c r="I453" s="41" t="s">
        <v>26</v>
      </c>
      <c r="J453" s="16">
        <f t="shared" si="9"/>
        <v>7</v>
      </c>
      <c r="K453" s="16">
        <v>0</v>
      </c>
      <c r="L453" s="16">
        <v>0</v>
      </c>
      <c r="M453" s="41">
        <v>3</v>
      </c>
      <c r="N453" s="16">
        <v>1</v>
      </c>
      <c r="O453" s="16">
        <v>0</v>
      </c>
      <c r="P453" s="16">
        <v>0</v>
      </c>
      <c r="Q453" s="16">
        <v>2</v>
      </c>
      <c r="R453" s="16">
        <v>1</v>
      </c>
      <c r="S453" s="16"/>
    </row>
    <row r="454" s="36" customFormat="1" ht="26.4" spans="1:19">
      <c r="A454" s="39">
        <v>453</v>
      </c>
      <c r="B454" s="24" t="s">
        <v>19</v>
      </c>
      <c r="C454" s="24" t="s">
        <v>2480</v>
      </c>
      <c r="D454" s="24" t="s">
        <v>2727</v>
      </c>
      <c r="E454" s="24" t="s">
        <v>2825</v>
      </c>
      <c r="F454" s="24" t="s">
        <v>85</v>
      </c>
      <c r="G454" s="40" t="s">
        <v>2826</v>
      </c>
      <c r="H454" s="26" t="s">
        <v>2484</v>
      </c>
      <c r="I454" s="41" t="s">
        <v>26</v>
      </c>
      <c r="J454" s="16">
        <f t="shared" si="9"/>
        <v>7</v>
      </c>
      <c r="K454" s="16">
        <v>0</v>
      </c>
      <c r="L454" s="16">
        <v>0</v>
      </c>
      <c r="M454" s="41">
        <v>5</v>
      </c>
      <c r="N454" s="16">
        <v>1</v>
      </c>
      <c r="O454" s="16">
        <v>0</v>
      </c>
      <c r="P454" s="16">
        <v>0</v>
      </c>
      <c r="Q454" s="16">
        <v>0</v>
      </c>
      <c r="R454" s="16">
        <v>1</v>
      </c>
      <c r="S454" s="16"/>
    </row>
    <row r="455" s="36" customFormat="1" ht="25.2" spans="1:19">
      <c r="A455" s="39">
        <v>454</v>
      </c>
      <c r="B455" s="24" t="s">
        <v>19</v>
      </c>
      <c r="C455" s="24" t="s">
        <v>2480</v>
      </c>
      <c r="D455" s="24" t="s">
        <v>2727</v>
      </c>
      <c r="E455" s="24" t="s">
        <v>2827</v>
      </c>
      <c r="F455" s="24" t="s">
        <v>85</v>
      </c>
      <c r="G455" s="40" t="s">
        <v>2828</v>
      </c>
      <c r="H455" s="26" t="s">
        <v>2488</v>
      </c>
      <c r="I455" s="26" t="s">
        <v>158</v>
      </c>
      <c r="J455" s="16">
        <f t="shared" si="9"/>
        <v>4</v>
      </c>
      <c r="K455" s="16">
        <v>0</v>
      </c>
      <c r="L455" s="16">
        <v>0</v>
      </c>
      <c r="M455" s="41">
        <v>4</v>
      </c>
      <c r="N455" s="16">
        <v>0</v>
      </c>
      <c r="O455" s="16">
        <v>0</v>
      </c>
      <c r="P455" s="16">
        <v>0</v>
      </c>
      <c r="Q455" s="16">
        <v>0</v>
      </c>
      <c r="R455" s="16">
        <v>0</v>
      </c>
      <c r="S455" s="16"/>
    </row>
    <row r="456" s="36" customFormat="1" ht="37.2" spans="1:19">
      <c r="A456" s="39">
        <v>455</v>
      </c>
      <c r="B456" s="24" t="s">
        <v>19</v>
      </c>
      <c r="C456" s="24" t="s">
        <v>2480</v>
      </c>
      <c r="D456" s="24" t="s">
        <v>2727</v>
      </c>
      <c r="E456" s="24" t="s">
        <v>2829</v>
      </c>
      <c r="F456" s="24" t="s">
        <v>85</v>
      </c>
      <c r="G456" s="40" t="s">
        <v>2830</v>
      </c>
      <c r="H456" s="26" t="s">
        <v>2484</v>
      </c>
      <c r="I456" s="41" t="s">
        <v>26</v>
      </c>
      <c r="J456" s="16">
        <f t="shared" si="9"/>
        <v>7</v>
      </c>
      <c r="K456" s="16">
        <v>0</v>
      </c>
      <c r="L456" s="16">
        <v>0</v>
      </c>
      <c r="M456" s="41">
        <v>5</v>
      </c>
      <c r="N456" s="16">
        <v>1</v>
      </c>
      <c r="O456" s="16">
        <v>0</v>
      </c>
      <c r="P456" s="16">
        <v>0</v>
      </c>
      <c r="Q456" s="16">
        <v>0</v>
      </c>
      <c r="R456" s="16">
        <v>1</v>
      </c>
      <c r="S456" s="16"/>
    </row>
    <row r="457" s="36" customFormat="1" ht="26.4" spans="1:19">
      <c r="A457" s="39">
        <v>456</v>
      </c>
      <c r="B457" s="24" t="s">
        <v>19</v>
      </c>
      <c r="C457" s="24" t="s">
        <v>2480</v>
      </c>
      <c r="D457" s="24" t="s">
        <v>2727</v>
      </c>
      <c r="E457" s="24" t="s">
        <v>2831</v>
      </c>
      <c r="F457" s="24" t="s">
        <v>85</v>
      </c>
      <c r="G457" s="40" t="s">
        <v>2832</v>
      </c>
      <c r="H457" s="26" t="s">
        <v>2488</v>
      </c>
      <c r="I457" s="41" t="s">
        <v>34</v>
      </c>
      <c r="J457" s="16">
        <f t="shared" si="9"/>
        <v>6</v>
      </c>
      <c r="K457" s="16">
        <v>0</v>
      </c>
      <c r="L457" s="16">
        <v>0</v>
      </c>
      <c r="M457" s="41">
        <v>4</v>
      </c>
      <c r="N457" s="16">
        <v>1</v>
      </c>
      <c r="O457" s="16">
        <v>0</v>
      </c>
      <c r="P457" s="16">
        <v>0</v>
      </c>
      <c r="Q457" s="16">
        <v>0</v>
      </c>
      <c r="R457" s="16">
        <v>1</v>
      </c>
      <c r="S457" s="16"/>
    </row>
    <row r="458" s="36" customFormat="1" ht="25.2" spans="1:19">
      <c r="A458" s="39">
        <v>457</v>
      </c>
      <c r="B458" s="24" t="s">
        <v>19</v>
      </c>
      <c r="C458" s="24" t="s">
        <v>2480</v>
      </c>
      <c r="D458" s="24" t="s">
        <v>2727</v>
      </c>
      <c r="E458" s="24" t="s">
        <v>2833</v>
      </c>
      <c r="F458" s="24" t="s">
        <v>85</v>
      </c>
      <c r="G458" s="40" t="s">
        <v>2834</v>
      </c>
      <c r="H458" s="26" t="s">
        <v>2488</v>
      </c>
      <c r="I458" s="26" t="s">
        <v>158</v>
      </c>
      <c r="J458" s="16">
        <f t="shared" si="9"/>
        <v>4</v>
      </c>
      <c r="K458" s="16">
        <v>0</v>
      </c>
      <c r="L458" s="16">
        <v>0</v>
      </c>
      <c r="M458" s="41">
        <v>4</v>
      </c>
      <c r="N458" s="16">
        <v>0</v>
      </c>
      <c r="O458" s="16">
        <v>0</v>
      </c>
      <c r="P458" s="16">
        <v>0</v>
      </c>
      <c r="Q458" s="16">
        <v>0</v>
      </c>
      <c r="R458" s="16">
        <v>0</v>
      </c>
      <c r="S458" s="16"/>
    </row>
    <row r="459" s="36" customFormat="1" ht="26.4" spans="1:19">
      <c r="A459" s="39">
        <v>458</v>
      </c>
      <c r="B459" s="24" t="s">
        <v>19</v>
      </c>
      <c r="C459" s="24" t="s">
        <v>2480</v>
      </c>
      <c r="D459" s="24" t="s">
        <v>2727</v>
      </c>
      <c r="E459" s="24" t="s">
        <v>2835</v>
      </c>
      <c r="F459" s="24" t="s">
        <v>85</v>
      </c>
      <c r="G459" s="40" t="s">
        <v>2836</v>
      </c>
      <c r="H459" s="26" t="s">
        <v>2488</v>
      </c>
      <c r="I459" s="41" t="s">
        <v>34</v>
      </c>
      <c r="J459" s="16">
        <f t="shared" si="9"/>
        <v>6</v>
      </c>
      <c r="K459" s="16">
        <v>0</v>
      </c>
      <c r="L459" s="16">
        <v>0</v>
      </c>
      <c r="M459" s="41">
        <v>4</v>
      </c>
      <c r="N459" s="16">
        <v>1</v>
      </c>
      <c r="O459" s="16">
        <v>0</v>
      </c>
      <c r="P459" s="16">
        <v>0</v>
      </c>
      <c r="Q459" s="16">
        <v>0</v>
      </c>
      <c r="R459" s="16">
        <v>1</v>
      </c>
      <c r="S459" s="16"/>
    </row>
    <row r="460" s="36" customFormat="1" ht="26.4" spans="1:19">
      <c r="A460" s="39">
        <v>459</v>
      </c>
      <c r="B460" s="24" t="s">
        <v>19</v>
      </c>
      <c r="C460" s="24" t="s">
        <v>2480</v>
      </c>
      <c r="D460" s="24" t="s">
        <v>2727</v>
      </c>
      <c r="E460" s="24" t="s">
        <v>2837</v>
      </c>
      <c r="F460" s="24" t="s">
        <v>23</v>
      </c>
      <c r="G460" s="40" t="s">
        <v>2838</v>
      </c>
      <c r="H460" s="26" t="s">
        <v>2484</v>
      </c>
      <c r="I460" s="41" t="s">
        <v>26</v>
      </c>
      <c r="J460" s="16">
        <f t="shared" si="9"/>
        <v>8</v>
      </c>
      <c r="K460" s="16">
        <v>0</v>
      </c>
      <c r="L460" s="16">
        <v>0</v>
      </c>
      <c r="M460" s="41">
        <v>6</v>
      </c>
      <c r="N460" s="16">
        <v>1</v>
      </c>
      <c r="O460" s="16">
        <v>0</v>
      </c>
      <c r="P460" s="16">
        <v>0</v>
      </c>
      <c r="Q460" s="16">
        <v>0</v>
      </c>
      <c r="R460" s="16">
        <v>1</v>
      </c>
      <c r="S460" s="16"/>
    </row>
    <row r="461" s="36" customFormat="1" ht="37.2" spans="1:19">
      <c r="A461" s="39">
        <v>460</v>
      </c>
      <c r="B461" s="24" t="s">
        <v>19</v>
      </c>
      <c r="C461" s="24" t="s">
        <v>2480</v>
      </c>
      <c r="D461" s="24" t="s">
        <v>2727</v>
      </c>
      <c r="E461" s="24" t="s">
        <v>2839</v>
      </c>
      <c r="F461" s="24" t="s">
        <v>85</v>
      </c>
      <c r="G461" s="40" t="s">
        <v>2840</v>
      </c>
      <c r="H461" s="26" t="s">
        <v>2488</v>
      </c>
      <c r="I461" s="41" t="s">
        <v>34</v>
      </c>
      <c r="J461" s="16">
        <f t="shared" si="9"/>
        <v>8</v>
      </c>
      <c r="K461" s="16">
        <v>0</v>
      </c>
      <c r="L461" s="16">
        <v>1</v>
      </c>
      <c r="M461" s="41">
        <v>5</v>
      </c>
      <c r="N461" s="16">
        <v>1</v>
      </c>
      <c r="O461" s="16">
        <v>0</v>
      </c>
      <c r="P461" s="16">
        <v>0</v>
      </c>
      <c r="Q461" s="16">
        <v>0</v>
      </c>
      <c r="R461" s="16">
        <v>1</v>
      </c>
      <c r="S461" s="16"/>
    </row>
    <row r="462" s="36" customFormat="1" ht="37.2" spans="1:19">
      <c r="A462" s="39">
        <v>461</v>
      </c>
      <c r="B462" s="24" t="s">
        <v>19</v>
      </c>
      <c r="C462" s="24" t="s">
        <v>2480</v>
      </c>
      <c r="D462" s="24" t="s">
        <v>2727</v>
      </c>
      <c r="E462" s="24" t="s">
        <v>2841</v>
      </c>
      <c r="F462" s="24" t="s">
        <v>23</v>
      </c>
      <c r="G462" s="40" t="s">
        <v>2842</v>
      </c>
      <c r="H462" s="26" t="s">
        <v>2488</v>
      </c>
      <c r="I462" s="26" t="s">
        <v>158</v>
      </c>
      <c r="J462" s="16">
        <f t="shared" si="9"/>
        <v>4</v>
      </c>
      <c r="K462" s="16">
        <v>0</v>
      </c>
      <c r="L462" s="16">
        <v>0</v>
      </c>
      <c r="M462" s="41">
        <v>4</v>
      </c>
      <c r="N462" s="16">
        <v>0</v>
      </c>
      <c r="O462" s="16">
        <v>0</v>
      </c>
      <c r="P462" s="16">
        <v>0</v>
      </c>
      <c r="Q462" s="16">
        <v>0</v>
      </c>
      <c r="R462" s="16">
        <v>0</v>
      </c>
      <c r="S462" s="16"/>
    </row>
    <row r="463" s="36" customFormat="1" ht="36" spans="1:19">
      <c r="A463" s="39">
        <v>462</v>
      </c>
      <c r="B463" s="24" t="s">
        <v>19</v>
      </c>
      <c r="C463" s="24" t="s">
        <v>2480</v>
      </c>
      <c r="D463" s="24" t="s">
        <v>2727</v>
      </c>
      <c r="E463" s="24" t="s">
        <v>2843</v>
      </c>
      <c r="F463" s="24" t="s">
        <v>23</v>
      </c>
      <c r="G463" s="40" t="s">
        <v>2844</v>
      </c>
      <c r="H463" s="26" t="s">
        <v>2488</v>
      </c>
      <c r="I463" s="26" t="s">
        <v>158</v>
      </c>
      <c r="J463" s="16">
        <f t="shared" si="9"/>
        <v>4</v>
      </c>
      <c r="K463" s="16">
        <v>0</v>
      </c>
      <c r="L463" s="16">
        <v>0</v>
      </c>
      <c r="M463" s="41">
        <v>4</v>
      </c>
      <c r="N463" s="16">
        <v>0</v>
      </c>
      <c r="O463" s="16">
        <v>0</v>
      </c>
      <c r="P463" s="16">
        <v>0</v>
      </c>
      <c r="Q463" s="16">
        <v>0</v>
      </c>
      <c r="R463" s="16">
        <v>0</v>
      </c>
      <c r="S463" s="16"/>
    </row>
    <row r="464" s="36" customFormat="1" ht="25.2" spans="1:19">
      <c r="A464" s="39">
        <v>463</v>
      </c>
      <c r="B464" s="24" t="s">
        <v>19</v>
      </c>
      <c r="C464" s="24" t="s">
        <v>2480</v>
      </c>
      <c r="D464" s="24" t="s">
        <v>2727</v>
      </c>
      <c r="E464" s="24" t="s">
        <v>2845</v>
      </c>
      <c r="F464" s="24" t="s">
        <v>23</v>
      </c>
      <c r="G464" s="40" t="s">
        <v>2846</v>
      </c>
      <c r="H464" s="26" t="s">
        <v>2488</v>
      </c>
      <c r="I464" s="26" t="s">
        <v>158</v>
      </c>
      <c r="J464" s="16">
        <f t="shared" si="9"/>
        <v>6</v>
      </c>
      <c r="K464" s="16">
        <v>0</v>
      </c>
      <c r="L464" s="16">
        <v>2</v>
      </c>
      <c r="M464" s="41">
        <v>4</v>
      </c>
      <c r="N464" s="16">
        <v>0</v>
      </c>
      <c r="O464" s="16">
        <v>0</v>
      </c>
      <c r="P464" s="16">
        <v>0</v>
      </c>
      <c r="Q464" s="16">
        <v>0</v>
      </c>
      <c r="R464" s="16">
        <v>0</v>
      </c>
      <c r="S464" s="16"/>
    </row>
    <row r="465" s="36" customFormat="1" ht="38.4" spans="1:19">
      <c r="A465" s="39">
        <v>464</v>
      </c>
      <c r="B465" s="24" t="s">
        <v>19</v>
      </c>
      <c r="C465" s="24" t="s">
        <v>2480</v>
      </c>
      <c r="D465" s="24" t="s">
        <v>2727</v>
      </c>
      <c r="E465" s="24" t="s">
        <v>2847</v>
      </c>
      <c r="F465" s="24" t="s">
        <v>23</v>
      </c>
      <c r="G465" s="40" t="s">
        <v>2848</v>
      </c>
      <c r="H465" s="26" t="s">
        <v>2484</v>
      </c>
      <c r="I465" s="41" t="s">
        <v>26</v>
      </c>
      <c r="J465" s="16">
        <f t="shared" si="9"/>
        <v>6</v>
      </c>
      <c r="K465" s="16">
        <v>0</v>
      </c>
      <c r="L465" s="16">
        <v>0</v>
      </c>
      <c r="M465" s="41">
        <v>4</v>
      </c>
      <c r="N465" s="16">
        <v>1</v>
      </c>
      <c r="O465" s="16">
        <v>0</v>
      </c>
      <c r="P465" s="16">
        <v>0</v>
      </c>
      <c r="Q465" s="16">
        <v>0</v>
      </c>
      <c r="R465" s="16">
        <v>1</v>
      </c>
      <c r="S465" s="16"/>
    </row>
    <row r="466" s="36" customFormat="1" ht="26.4" spans="1:19">
      <c r="A466" s="39">
        <v>465</v>
      </c>
      <c r="B466" s="24" t="s">
        <v>19</v>
      </c>
      <c r="C466" s="24" t="s">
        <v>2480</v>
      </c>
      <c r="D466" s="24" t="s">
        <v>2727</v>
      </c>
      <c r="E466" s="24" t="s">
        <v>2849</v>
      </c>
      <c r="F466" s="24" t="s">
        <v>85</v>
      </c>
      <c r="G466" s="40" t="s">
        <v>2850</v>
      </c>
      <c r="H466" s="26" t="s">
        <v>2488</v>
      </c>
      <c r="I466" s="41" t="s">
        <v>34</v>
      </c>
      <c r="J466" s="16">
        <f t="shared" si="9"/>
        <v>8</v>
      </c>
      <c r="K466" s="16">
        <v>0</v>
      </c>
      <c r="L466" s="16">
        <v>0</v>
      </c>
      <c r="M466" s="41">
        <v>5</v>
      </c>
      <c r="N466" s="16">
        <v>1</v>
      </c>
      <c r="O466" s="16">
        <v>0</v>
      </c>
      <c r="P466" s="16">
        <v>0</v>
      </c>
      <c r="Q466" s="16">
        <v>1</v>
      </c>
      <c r="R466" s="16">
        <v>1</v>
      </c>
      <c r="S466" s="16"/>
    </row>
    <row r="467" s="36" customFormat="1" ht="36" spans="1:19">
      <c r="A467" s="39">
        <v>466</v>
      </c>
      <c r="B467" s="24" t="s">
        <v>19</v>
      </c>
      <c r="C467" s="24" t="s">
        <v>2480</v>
      </c>
      <c r="D467" s="24" t="s">
        <v>2727</v>
      </c>
      <c r="E467" s="24" t="s">
        <v>2851</v>
      </c>
      <c r="F467" s="24" t="s">
        <v>85</v>
      </c>
      <c r="G467" s="40" t="s">
        <v>2852</v>
      </c>
      <c r="H467" s="26" t="s">
        <v>2488</v>
      </c>
      <c r="I467" s="41" t="s">
        <v>34</v>
      </c>
      <c r="J467" s="16">
        <f t="shared" si="9"/>
        <v>5</v>
      </c>
      <c r="K467" s="16">
        <v>0</v>
      </c>
      <c r="L467" s="16">
        <v>0</v>
      </c>
      <c r="M467" s="41">
        <v>4</v>
      </c>
      <c r="N467" s="16">
        <v>0</v>
      </c>
      <c r="O467" s="16">
        <v>0</v>
      </c>
      <c r="P467" s="16">
        <v>0</v>
      </c>
      <c r="Q467" s="16">
        <v>0</v>
      </c>
      <c r="R467" s="16">
        <v>1</v>
      </c>
      <c r="S467" s="16"/>
    </row>
    <row r="468" s="36" customFormat="1" ht="37.2" spans="1:19">
      <c r="A468" s="39">
        <v>467</v>
      </c>
      <c r="B468" s="24" t="s">
        <v>19</v>
      </c>
      <c r="C468" s="24" t="s">
        <v>2480</v>
      </c>
      <c r="D468" s="24" t="s">
        <v>2727</v>
      </c>
      <c r="E468" s="24" t="s">
        <v>2853</v>
      </c>
      <c r="F468" s="24" t="s">
        <v>60</v>
      </c>
      <c r="G468" s="40" t="s">
        <v>2854</v>
      </c>
      <c r="H468" s="26" t="s">
        <v>2777</v>
      </c>
      <c r="I468" s="41" t="s">
        <v>26</v>
      </c>
      <c r="J468" s="16">
        <f t="shared" si="9"/>
        <v>11</v>
      </c>
      <c r="K468" s="16">
        <v>0</v>
      </c>
      <c r="L468" s="16">
        <v>0</v>
      </c>
      <c r="M468" s="41">
        <v>6</v>
      </c>
      <c r="N468" s="16">
        <v>0</v>
      </c>
      <c r="O468" s="16">
        <v>2</v>
      </c>
      <c r="P468" s="42">
        <v>2</v>
      </c>
      <c r="Q468" s="16">
        <v>0</v>
      </c>
      <c r="R468" s="16">
        <v>1</v>
      </c>
      <c r="S468" s="16"/>
    </row>
    <row r="469" s="36" customFormat="1" ht="38.4" spans="1:19">
      <c r="A469" s="39">
        <v>468</v>
      </c>
      <c r="B469" s="24" t="s">
        <v>19</v>
      </c>
      <c r="C469" s="24" t="s">
        <v>2480</v>
      </c>
      <c r="D469" s="24" t="s">
        <v>2727</v>
      </c>
      <c r="E469" s="24" t="s">
        <v>2855</v>
      </c>
      <c r="F469" s="24" t="s">
        <v>23</v>
      </c>
      <c r="G469" s="40" t="s">
        <v>2856</v>
      </c>
      <c r="H469" s="26" t="s">
        <v>2484</v>
      </c>
      <c r="I469" s="41" t="s">
        <v>26</v>
      </c>
      <c r="J469" s="16">
        <f t="shared" si="9"/>
        <v>7</v>
      </c>
      <c r="K469" s="16">
        <v>0</v>
      </c>
      <c r="L469" s="16">
        <v>0</v>
      </c>
      <c r="M469" s="41">
        <v>6</v>
      </c>
      <c r="N469" s="16">
        <v>0</v>
      </c>
      <c r="O469" s="16">
        <v>0</v>
      </c>
      <c r="P469" s="16">
        <v>0</v>
      </c>
      <c r="Q469" s="16">
        <v>0</v>
      </c>
      <c r="R469" s="16">
        <v>1</v>
      </c>
      <c r="S469" s="16"/>
    </row>
    <row r="470" s="36" customFormat="1" ht="26.4" spans="1:19">
      <c r="A470" s="39">
        <v>469</v>
      </c>
      <c r="B470" s="24" t="s">
        <v>19</v>
      </c>
      <c r="C470" s="24" t="s">
        <v>2480</v>
      </c>
      <c r="D470" s="24" t="s">
        <v>2727</v>
      </c>
      <c r="E470" s="24" t="s">
        <v>2857</v>
      </c>
      <c r="F470" s="24" t="s">
        <v>23</v>
      </c>
      <c r="G470" s="40" t="s">
        <v>2858</v>
      </c>
      <c r="H470" s="26" t="s">
        <v>2484</v>
      </c>
      <c r="I470" s="41" t="s">
        <v>26</v>
      </c>
      <c r="J470" s="16">
        <f t="shared" si="9"/>
        <v>9</v>
      </c>
      <c r="K470" s="16">
        <v>0</v>
      </c>
      <c r="L470" s="16">
        <v>0</v>
      </c>
      <c r="M470" s="41">
        <v>6</v>
      </c>
      <c r="N470" s="16">
        <v>1</v>
      </c>
      <c r="O470" s="16">
        <v>0</v>
      </c>
      <c r="P470" s="16">
        <v>0</v>
      </c>
      <c r="Q470" s="16">
        <v>1</v>
      </c>
      <c r="R470" s="16">
        <v>1</v>
      </c>
      <c r="S470" s="16"/>
    </row>
    <row r="471" s="36" customFormat="1" ht="37.2" spans="1:19">
      <c r="A471" s="39">
        <v>470</v>
      </c>
      <c r="B471" s="24" t="s">
        <v>19</v>
      </c>
      <c r="C471" s="24" t="s">
        <v>2480</v>
      </c>
      <c r="D471" s="24" t="s">
        <v>2727</v>
      </c>
      <c r="E471" s="24" t="s">
        <v>2859</v>
      </c>
      <c r="F471" s="24" t="s">
        <v>23</v>
      </c>
      <c r="G471" s="40" t="s">
        <v>2860</v>
      </c>
      <c r="H471" s="26" t="s">
        <v>2484</v>
      </c>
      <c r="I471" s="41" t="s">
        <v>26</v>
      </c>
      <c r="J471" s="16">
        <f t="shared" si="9"/>
        <v>8</v>
      </c>
      <c r="K471" s="16">
        <v>0</v>
      </c>
      <c r="L471" s="16">
        <v>0</v>
      </c>
      <c r="M471" s="41">
        <v>5</v>
      </c>
      <c r="N471" s="16">
        <v>1</v>
      </c>
      <c r="O471" s="16">
        <v>0</v>
      </c>
      <c r="P471" s="16">
        <v>0</v>
      </c>
      <c r="Q471" s="16">
        <v>1</v>
      </c>
      <c r="R471" s="16">
        <v>1</v>
      </c>
      <c r="S471" s="16"/>
    </row>
    <row r="472" s="36" customFormat="1" ht="37.2" spans="1:19">
      <c r="A472" s="39">
        <v>471</v>
      </c>
      <c r="B472" s="24" t="s">
        <v>19</v>
      </c>
      <c r="C472" s="24" t="s">
        <v>2480</v>
      </c>
      <c r="D472" s="24" t="s">
        <v>2727</v>
      </c>
      <c r="E472" s="24" t="s">
        <v>2861</v>
      </c>
      <c r="F472" s="24" t="s">
        <v>85</v>
      </c>
      <c r="G472" s="40" t="s">
        <v>2862</v>
      </c>
      <c r="H472" s="26" t="s">
        <v>2488</v>
      </c>
      <c r="I472" s="41" t="s">
        <v>34</v>
      </c>
      <c r="J472" s="16">
        <f t="shared" si="9"/>
        <v>6</v>
      </c>
      <c r="K472" s="16">
        <v>0</v>
      </c>
      <c r="L472" s="16">
        <v>0</v>
      </c>
      <c r="M472" s="41">
        <v>5</v>
      </c>
      <c r="N472" s="16">
        <v>0</v>
      </c>
      <c r="O472" s="16">
        <v>0</v>
      </c>
      <c r="P472" s="16">
        <v>0</v>
      </c>
      <c r="Q472" s="16">
        <v>0</v>
      </c>
      <c r="R472" s="16">
        <v>1</v>
      </c>
      <c r="S472" s="16"/>
    </row>
    <row r="473" s="36" customFormat="1" ht="37.2" spans="1:19">
      <c r="A473" s="39">
        <v>472</v>
      </c>
      <c r="B473" s="24" t="s">
        <v>19</v>
      </c>
      <c r="C473" s="24" t="s">
        <v>2480</v>
      </c>
      <c r="D473" s="24" t="s">
        <v>2727</v>
      </c>
      <c r="E473" s="24" t="s">
        <v>2863</v>
      </c>
      <c r="F473" s="24" t="s">
        <v>85</v>
      </c>
      <c r="G473" s="40" t="s">
        <v>2864</v>
      </c>
      <c r="H473" s="26" t="s">
        <v>2488</v>
      </c>
      <c r="I473" s="41" t="s">
        <v>34</v>
      </c>
      <c r="J473" s="16">
        <f t="shared" si="9"/>
        <v>5</v>
      </c>
      <c r="K473" s="16">
        <v>0</v>
      </c>
      <c r="L473" s="16">
        <v>0</v>
      </c>
      <c r="M473" s="41">
        <v>4</v>
      </c>
      <c r="N473" s="16">
        <v>0</v>
      </c>
      <c r="O473" s="16">
        <v>0</v>
      </c>
      <c r="P473" s="16">
        <v>0</v>
      </c>
      <c r="Q473" s="16">
        <v>0</v>
      </c>
      <c r="R473" s="16">
        <v>1</v>
      </c>
      <c r="S473" s="16"/>
    </row>
    <row r="474" s="36" customFormat="1" ht="26.4" spans="1:19">
      <c r="A474" s="39">
        <v>473</v>
      </c>
      <c r="B474" s="24" t="s">
        <v>19</v>
      </c>
      <c r="C474" s="24" t="s">
        <v>2480</v>
      </c>
      <c r="D474" s="24" t="s">
        <v>2727</v>
      </c>
      <c r="E474" s="24" t="s">
        <v>2865</v>
      </c>
      <c r="F474" s="24" t="s">
        <v>85</v>
      </c>
      <c r="G474" s="40" t="s">
        <v>2866</v>
      </c>
      <c r="H474" s="26" t="s">
        <v>2488</v>
      </c>
      <c r="I474" s="41" t="s">
        <v>34</v>
      </c>
      <c r="J474" s="16">
        <f t="shared" si="9"/>
        <v>7</v>
      </c>
      <c r="K474" s="16">
        <v>0</v>
      </c>
      <c r="L474" s="16">
        <v>0</v>
      </c>
      <c r="M474" s="41">
        <v>4</v>
      </c>
      <c r="N474" s="16">
        <v>1</v>
      </c>
      <c r="O474" s="16">
        <v>0</v>
      </c>
      <c r="P474" s="16">
        <v>0</v>
      </c>
      <c r="Q474" s="16">
        <v>1</v>
      </c>
      <c r="R474" s="16">
        <v>1</v>
      </c>
      <c r="S474" s="16"/>
    </row>
    <row r="475" s="36" customFormat="1" ht="26.4" spans="1:19">
      <c r="A475" s="39">
        <v>474</v>
      </c>
      <c r="B475" s="24" t="s">
        <v>19</v>
      </c>
      <c r="C475" s="24" t="s">
        <v>2480</v>
      </c>
      <c r="D475" s="24" t="s">
        <v>2727</v>
      </c>
      <c r="E475" s="24" t="s">
        <v>2867</v>
      </c>
      <c r="F475" s="24" t="s">
        <v>23</v>
      </c>
      <c r="G475" s="40" t="s">
        <v>2868</v>
      </c>
      <c r="H475" s="26" t="s">
        <v>2484</v>
      </c>
      <c r="I475" s="41" t="s">
        <v>26</v>
      </c>
      <c r="J475" s="16">
        <f t="shared" si="9"/>
        <v>6</v>
      </c>
      <c r="K475" s="16">
        <v>0</v>
      </c>
      <c r="L475" s="16">
        <v>0</v>
      </c>
      <c r="M475" s="41">
        <v>4</v>
      </c>
      <c r="N475" s="16">
        <v>1</v>
      </c>
      <c r="O475" s="16">
        <v>0</v>
      </c>
      <c r="P475" s="16">
        <v>0</v>
      </c>
      <c r="Q475" s="16">
        <v>0</v>
      </c>
      <c r="R475" s="16">
        <v>1</v>
      </c>
      <c r="S475" s="16"/>
    </row>
    <row r="476" s="36" customFormat="1" ht="38.4" spans="1:19">
      <c r="A476" s="39">
        <v>475</v>
      </c>
      <c r="B476" s="24" t="s">
        <v>19</v>
      </c>
      <c r="C476" s="24" t="s">
        <v>2480</v>
      </c>
      <c r="D476" s="24" t="s">
        <v>2727</v>
      </c>
      <c r="E476" s="24" t="s">
        <v>2869</v>
      </c>
      <c r="F476" s="24" t="s">
        <v>23</v>
      </c>
      <c r="G476" s="40" t="s">
        <v>2870</v>
      </c>
      <c r="H476" s="26" t="s">
        <v>2484</v>
      </c>
      <c r="I476" s="41" t="s">
        <v>26</v>
      </c>
      <c r="J476" s="16">
        <f t="shared" si="9"/>
        <v>5</v>
      </c>
      <c r="K476" s="16">
        <v>0</v>
      </c>
      <c r="L476" s="16">
        <v>0</v>
      </c>
      <c r="M476" s="41">
        <v>4</v>
      </c>
      <c r="N476" s="16">
        <v>0</v>
      </c>
      <c r="O476" s="16">
        <v>0</v>
      </c>
      <c r="P476" s="16">
        <v>0</v>
      </c>
      <c r="Q476" s="16">
        <v>0</v>
      </c>
      <c r="R476" s="16">
        <v>1</v>
      </c>
      <c r="S476" s="16"/>
    </row>
    <row r="477" s="36" customFormat="1" ht="26.4" spans="1:19">
      <c r="A477" s="39">
        <v>476</v>
      </c>
      <c r="B477" s="24" t="s">
        <v>19</v>
      </c>
      <c r="C477" s="24" t="s">
        <v>2480</v>
      </c>
      <c r="D477" s="24" t="s">
        <v>2727</v>
      </c>
      <c r="E477" s="24" t="s">
        <v>2871</v>
      </c>
      <c r="F477" s="24" t="s">
        <v>85</v>
      </c>
      <c r="G477" s="40" t="s">
        <v>2872</v>
      </c>
      <c r="H477" s="26" t="s">
        <v>2488</v>
      </c>
      <c r="I477" s="41" t="s">
        <v>34</v>
      </c>
      <c r="J477" s="16">
        <f t="shared" si="9"/>
        <v>6</v>
      </c>
      <c r="K477" s="16">
        <v>0</v>
      </c>
      <c r="L477" s="16">
        <v>0</v>
      </c>
      <c r="M477" s="41">
        <v>4</v>
      </c>
      <c r="N477" s="16">
        <v>1</v>
      </c>
      <c r="O477" s="16">
        <v>0</v>
      </c>
      <c r="P477" s="16">
        <v>0</v>
      </c>
      <c r="Q477" s="16">
        <v>0</v>
      </c>
      <c r="R477" s="16">
        <v>1</v>
      </c>
      <c r="S477" s="16"/>
    </row>
    <row r="478" s="36" customFormat="1" ht="36" spans="1:19">
      <c r="A478" s="39">
        <v>477</v>
      </c>
      <c r="B478" s="24" t="s">
        <v>19</v>
      </c>
      <c r="C478" s="24" t="s">
        <v>2480</v>
      </c>
      <c r="D478" s="24" t="s">
        <v>2727</v>
      </c>
      <c r="E478" s="24" t="s">
        <v>2873</v>
      </c>
      <c r="F478" s="24" t="s">
        <v>23</v>
      </c>
      <c r="G478" s="40" t="s">
        <v>2874</v>
      </c>
      <c r="H478" s="26" t="s">
        <v>2484</v>
      </c>
      <c r="I478" s="41" t="s">
        <v>26</v>
      </c>
      <c r="J478" s="16">
        <f t="shared" si="9"/>
        <v>2</v>
      </c>
      <c r="K478" s="16">
        <v>0</v>
      </c>
      <c r="L478" s="16">
        <v>0</v>
      </c>
      <c r="M478" s="41">
        <v>0</v>
      </c>
      <c r="N478" s="16">
        <v>0</v>
      </c>
      <c r="O478" s="16">
        <v>0</v>
      </c>
      <c r="P478" s="16">
        <v>0</v>
      </c>
      <c r="Q478" s="16">
        <v>1</v>
      </c>
      <c r="R478" s="16">
        <v>1</v>
      </c>
      <c r="S478" s="16"/>
    </row>
    <row r="479" s="36" customFormat="1" ht="26.4" spans="1:19">
      <c r="A479" s="39">
        <v>478</v>
      </c>
      <c r="B479" s="24" t="s">
        <v>19</v>
      </c>
      <c r="C479" s="24" t="s">
        <v>2480</v>
      </c>
      <c r="D479" s="24" t="s">
        <v>2727</v>
      </c>
      <c r="E479" s="24" t="s">
        <v>2875</v>
      </c>
      <c r="F479" s="24" t="s">
        <v>23</v>
      </c>
      <c r="G479" s="40" t="s">
        <v>2876</v>
      </c>
      <c r="H479" s="26" t="s">
        <v>2488</v>
      </c>
      <c r="I479" s="41" t="s">
        <v>34</v>
      </c>
      <c r="J479" s="16">
        <f t="shared" si="9"/>
        <v>7</v>
      </c>
      <c r="K479" s="16">
        <v>0</v>
      </c>
      <c r="L479" s="16">
        <v>0</v>
      </c>
      <c r="M479" s="41">
        <v>4</v>
      </c>
      <c r="N479" s="16">
        <v>1</v>
      </c>
      <c r="O479" s="16">
        <v>0</v>
      </c>
      <c r="P479" s="16">
        <v>0</v>
      </c>
      <c r="Q479" s="16">
        <v>1</v>
      </c>
      <c r="R479" s="16">
        <v>1</v>
      </c>
      <c r="S479" s="16"/>
    </row>
    <row r="480" s="36" customFormat="1" ht="26.4" spans="1:19">
      <c r="A480" s="39">
        <v>479</v>
      </c>
      <c r="B480" s="24" t="s">
        <v>19</v>
      </c>
      <c r="C480" s="24" t="s">
        <v>2480</v>
      </c>
      <c r="D480" s="24" t="s">
        <v>2727</v>
      </c>
      <c r="E480" s="24" t="s">
        <v>2877</v>
      </c>
      <c r="F480" s="24" t="s">
        <v>85</v>
      </c>
      <c r="G480" s="40" t="s">
        <v>2878</v>
      </c>
      <c r="H480" s="26" t="s">
        <v>2488</v>
      </c>
      <c r="I480" s="41" t="s">
        <v>34</v>
      </c>
      <c r="J480" s="16">
        <f t="shared" si="9"/>
        <v>2</v>
      </c>
      <c r="K480" s="16">
        <v>0</v>
      </c>
      <c r="L480" s="16">
        <v>0</v>
      </c>
      <c r="M480" s="41">
        <v>0</v>
      </c>
      <c r="N480" s="16">
        <v>1</v>
      </c>
      <c r="O480" s="16">
        <v>0</v>
      </c>
      <c r="P480" s="16">
        <v>0</v>
      </c>
      <c r="Q480" s="16">
        <v>0</v>
      </c>
      <c r="R480" s="16">
        <v>1</v>
      </c>
      <c r="S480" s="16"/>
    </row>
    <row r="481" s="36" customFormat="1" ht="26.4" spans="1:19">
      <c r="A481" s="39">
        <v>480</v>
      </c>
      <c r="B481" s="24" t="s">
        <v>19</v>
      </c>
      <c r="C481" s="24" t="s">
        <v>2480</v>
      </c>
      <c r="D481" s="24" t="s">
        <v>2727</v>
      </c>
      <c r="E481" s="24" t="s">
        <v>2879</v>
      </c>
      <c r="F481" s="24" t="s">
        <v>23</v>
      </c>
      <c r="G481" s="40" t="s">
        <v>2880</v>
      </c>
      <c r="H481" s="26" t="s">
        <v>2484</v>
      </c>
      <c r="I481" s="41" t="s">
        <v>26</v>
      </c>
      <c r="J481" s="16">
        <f t="shared" si="9"/>
        <v>11</v>
      </c>
      <c r="K481" s="16">
        <v>0</v>
      </c>
      <c r="L481" s="16">
        <v>0</v>
      </c>
      <c r="M481" s="41">
        <v>7</v>
      </c>
      <c r="N481" s="16">
        <v>1</v>
      </c>
      <c r="O481" s="16">
        <v>0</v>
      </c>
      <c r="P481" s="16">
        <v>0</v>
      </c>
      <c r="Q481" s="16">
        <v>2</v>
      </c>
      <c r="R481" s="16">
        <v>1</v>
      </c>
      <c r="S481" s="16"/>
    </row>
    <row r="482" s="36" customFormat="1" ht="26.4" spans="1:19">
      <c r="A482" s="39">
        <v>481</v>
      </c>
      <c r="B482" s="24" t="s">
        <v>19</v>
      </c>
      <c r="C482" s="24" t="s">
        <v>2480</v>
      </c>
      <c r="D482" s="24" t="s">
        <v>2727</v>
      </c>
      <c r="E482" s="24" t="s">
        <v>2881</v>
      </c>
      <c r="F482" s="24" t="s">
        <v>23</v>
      </c>
      <c r="G482" s="40" t="s">
        <v>2880</v>
      </c>
      <c r="H482" s="26" t="s">
        <v>2484</v>
      </c>
      <c r="I482" s="41" t="s">
        <v>26</v>
      </c>
      <c r="J482" s="16">
        <f t="shared" si="9"/>
        <v>9</v>
      </c>
      <c r="K482" s="16">
        <v>0</v>
      </c>
      <c r="L482" s="16">
        <v>0</v>
      </c>
      <c r="M482" s="41">
        <v>6</v>
      </c>
      <c r="N482" s="16">
        <v>0</v>
      </c>
      <c r="O482" s="16">
        <v>0</v>
      </c>
      <c r="P482" s="16">
        <v>0</v>
      </c>
      <c r="Q482" s="16">
        <v>2</v>
      </c>
      <c r="R482" s="16">
        <v>1</v>
      </c>
      <c r="S482" s="16"/>
    </row>
    <row r="483" s="36" customFormat="1" ht="37.2" spans="1:19">
      <c r="A483" s="39">
        <v>482</v>
      </c>
      <c r="B483" s="24" t="s">
        <v>19</v>
      </c>
      <c r="C483" s="24" t="s">
        <v>2480</v>
      </c>
      <c r="D483" s="24" t="s">
        <v>2727</v>
      </c>
      <c r="E483" s="24" t="s">
        <v>2882</v>
      </c>
      <c r="F483" s="24" t="s">
        <v>85</v>
      </c>
      <c r="G483" s="40" t="s">
        <v>2883</v>
      </c>
      <c r="H483" s="26" t="s">
        <v>2484</v>
      </c>
      <c r="I483" s="41" t="s">
        <v>26</v>
      </c>
      <c r="J483" s="16">
        <f t="shared" si="9"/>
        <v>8</v>
      </c>
      <c r="K483" s="16">
        <v>0</v>
      </c>
      <c r="L483" s="16">
        <v>0</v>
      </c>
      <c r="M483" s="41">
        <v>6</v>
      </c>
      <c r="N483" s="16">
        <v>1</v>
      </c>
      <c r="O483" s="16">
        <v>0</v>
      </c>
      <c r="P483" s="16">
        <v>0</v>
      </c>
      <c r="Q483" s="16">
        <v>0</v>
      </c>
      <c r="R483" s="16">
        <v>1</v>
      </c>
      <c r="S483" s="16"/>
    </row>
    <row r="484" s="36" customFormat="1" ht="25.2" spans="1:19">
      <c r="A484" s="39">
        <v>483</v>
      </c>
      <c r="B484" s="24" t="s">
        <v>19</v>
      </c>
      <c r="C484" s="24" t="s">
        <v>2480</v>
      </c>
      <c r="D484" s="24" t="s">
        <v>2727</v>
      </c>
      <c r="E484" s="24" t="s">
        <v>2884</v>
      </c>
      <c r="F484" s="24" t="s">
        <v>85</v>
      </c>
      <c r="G484" s="40" t="s">
        <v>2885</v>
      </c>
      <c r="H484" s="26" t="s">
        <v>2488</v>
      </c>
      <c r="I484" s="26" t="s">
        <v>158</v>
      </c>
      <c r="J484" s="16">
        <f t="shared" si="9"/>
        <v>5</v>
      </c>
      <c r="K484" s="16">
        <v>0</v>
      </c>
      <c r="L484" s="16">
        <v>0</v>
      </c>
      <c r="M484" s="41">
        <v>5</v>
      </c>
      <c r="N484" s="16">
        <v>0</v>
      </c>
      <c r="O484" s="16">
        <v>0</v>
      </c>
      <c r="P484" s="16">
        <v>0</v>
      </c>
      <c r="Q484" s="16">
        <v>0</v>
      </c>
      <c r="R484" s="16">
        <v>0</v>
      </c>
      <c r="S484" s="16"/>
    </row>
    <row r="485" s="36" customFormat="1" ht="26.4" spans="1:19">
      <c r="A485" s="39">
        <v>484</v>
      </c>
      <c r="B485" s="24" t="s">
        <v>19</v>
      </c>
      <c r="C485" s="24" t="s">
        <v>2480</v>
      </c>
      <c r="D485" s="24" t="s">
        <v>2727</v>
      </c>
      <c r="E485" s="24" t="s">
        <v>2886</v>
      </c>
      <c r="F485" s="24" t="s">
        <v>23</v>
      </c>
      <c r="G485" s="40" t="s">
        <v>2887</v>
      </c>
      <c r="H485" s="26" t="s">
        <v>2484</v>
      </c>
      <c r="I485" s="41" t="s">
        <v>26</v>
      </c>
      <c r="J485" s="16">
        <f t="shared" si="9"/>
        <v>11</v>
      </c>
      <c r="K485" s="16">
        <v>0</v>
      </c>
      <c r="L485" s="16">
        <v>0</v>
      </c>
      <c r="M485" s="41">
        <v>7</v>
      </c>
      <c r="N485" s="16">
        <v>1</v>
      </c>
      <c r="O485" s="16">
        <v>0</v>
      </c>
      <c r="P485" s="16">
        <v>0</v>
      </c>
      <c r="Q485" s="16">
        <v>2</v>
      </c>
      <c r="R485" s="16">
        <v>1</v>
      </c>
      <c r="S485" s="16"/>
    </row>
    <row r="486" s="36" customFormat="1" ht="26.4" spans="1:19">
      <c r="A486" s="39">
        <v>485</v>
      </c>
      <c r="B486" s="24" t="s">
        <v>19</v>
      </c>
      <c r="C486" s="24" t="s">
        <v>2480</v>
      </c>
      <c r="D486" s="24" t="s">
        <v>2727</v>
      </c>
      <c r="E486" s="24" t="s">
        <v>2888</v>
      </c>
      <c r="F486" s="24" t="s">
        <v>23</v>
      </c>
      <c r="G486" s="40" t="s">
        <v>2887</v>
      </c>
      <c r="H486" s="26" t="s">
        <v>2484</v>
      </c>
      <c r="I486" s="41" t="s">
        <v>26</v>
      </c>
      <c r="J486" s="16">
        <f t="shared" si="9"/>
        <v>10</v>
      </c>
      <c r="K486" s="16">
        <v>0</v>
      </c>
      <c r="L486" s="16">
        <v>0</v>
      </c>
      <c r="M486" s="41">
        <v>7</v>
      </c>
      <c r="N486" s="16">
        <v>0</v>
      </c>
      <c r="O486" s="16">
        <v>0</v>
      </c>
      <c r="P486" s="16">
        <v>0</v>
      </c>
      <c r="Q486" s="16">
        <v>2</v>
      </c>
      <c r="R486" s="16">
        <v>1</v>
      </c>
      <c r="S486" s="16"/>
    </row>
    <row r="487" s="36" customFormat="1" ht="25.2" spans="1:19">
      <c r="A487" s="39">
        <v>486</v>
      </c>
      <c r="B487" s="24" t="s">
        <v>19</v>
      </c>
      <c r="C487" s="24" t="s">
        <v>2480</v>
      </c>
      <c r="D487" s="24" t="s">
        <v>2727</v>
      </c>
      <c r="E487" s="24" t="s">
        <v>2889</v>
      </c>
      <c r="F487" s="24" t="s">
        <v>23</v>
      </c>
      <c r="G487" s="40" t="s">
        <v>2890</v>
      </c>
      <c r="H487" s="26" t="s">
        <v>2488</v>
      </c>
      <c r="I487" s="26" t="s">
        <v>158</v>
      </c>
      <c r="J487" s="16">
        <f t="shared" si="9"/>
        <v>7</v>
      </c>
      <c r="K487" s="16">
        <v>0</v>
      </c>
      <c r="L487" s="16">
        <v>4</v>
      </c>
      <c r="M487" s="41">
        <v>2</v>
      </c>
      <c r="N487" s="16">
        <v>1</v>
      </c>
      <c r="O487" s="16">
        <v>0</v>
      </c>
      <c r="P487" s="16">
        <v>0</v>
      </c>
      <c r="Q487" s="16">
        <v>0</v>
      </c>
      <c r="R487" s="16">
        <v>0</v>
      </c>
      <c r="S487" s="16"/>
    </row>
    <row r="488" s="36" customFormat="1" ht="38.4" spans="1:19">
      <c r="A488" s="39">
        <v>487</v>
      </c>
      <c r="B488" s="24" t="s">
        <v>19</v>
      </c>
      <c r="C488" s="24" t="s">
        <v>2480</v>
      </c>
      <c r="D488" s="24" t="s">
        <v>2727</v>
      </c>
      <c r="E488" s="24" t="s">
        <v>2891</v>
      </c>
      <c r="F488" s="24" t="s">
        <v>23</v>
      </c>
      <c r="G488" s="40" t="s">
        <v>2892</v>
      </c>
      <c r="H488" s="26" t="s">
        <v>2488</v>
      </c>
      <c r="I488" s="26" t="s">
        <v>158</v>
      </c>
      <c r="J488" s="16">
        <f t="shared" si="9"/>
        <v>4</v>
      </c>
      <c r="K488" s="16">
        <v>0</v>
      </c>
      <c r="L488" s="16">
        <v>4</v>
      </c>
      <c r="M488" s="41">
        <v>0</v>
      </c>
      <c r="N488" s="16">
        <v>0</v>
      </c>
      <c r="O488" s="16">
        <v>0</v>
      </c>
      <c r="P488" s="16">
        <v>0</v>
      </c>
      <c r="Q488" s="16">
        <v>0</v>
      </c>
      <c r="R488" s="16">
        <v>0</v>
      </c>
      <c r="S488" s="16"/>
    </row>
    <row r="489" s="36" customFormat="1" ht="25.2" spans="1:19">
      <c r="A489" s="39">
        <v>488</v>
      </c>
      <c r="B489" s="24" t="s">
        <v>19</v>
      </c>
      <c r="C489" s="24" t="s">
        <v>2480</v>
      </c>
      <c r="D489" s="24" t="s">
        <v>2727</v>
      </c>
      <c r="E489" s="24" t="s">
        <v>2893</v>
      </c>
      <c r="F489" s="24" t="s">
        <v>85</v>
      </c>
      <c r="G489" s="40" t="s">
        <v>2894</v>
      </c>
      <c r="H489" s="26" t="s">
        <v>2488</v>
      </c>
      <c r="I489" s="26" t="s">
        <v>158</v>
      </c>
      <c r="J489" s="16">
        <f t="shared" si="9"/>
        <v>3</v>
      </c>
      <c r="K489" s="16">
        <v>0</v>
      </c>
      <c r="L489" s="16">
        <v>0</v>
      </c>
      <c r="M489" s="41">
        <v>3</v>
      </c>
      <c r="N489" s="16">
        <v>0</v>
      </c>
      <c r="O489" s="16">
        <v>0</v>
      </c>
      <c r="P489" s="16">
        <v>0</v>
      </c>
      <c r="Q489" s="16">
        <v>0</v>
      </c>
      <c r="R489" s="16">
        <v>0</v>
      </c>
      <c r="S489" s="16"/>
    </row>
    <row r="490" s="36" customFormat="1" ht="26.4" spans="1:19">
      <c r="A490" s="39">
        <v>489</v>
      </c>
      <c r="B490" s="24" t="s">
        <v>19</v>
      </c>
      <c r="C490" s="24" t="s">
        <v>2480</v>
      </c>
      <c r="D490" s="24" t="s">
        <v>2727</v>
      </c>
      <c r="E490" s="24" t="s">
        <v>2895</v>
      </c>
      <c r="F490" s="24" t="s">
        <v>23</v>
      </c>
      <c r="G490" s="40" t="s">
        <v>2896</v>
      </c>
      <c r="H490" s="26" t="s">
        <v>2484</v>
      </c>
      <c r="I490" s="41" t="s">
        <v>26</v>
      </c>
      <c r="J490" s="16">
        <f t="shared" ref="J490:J553" si="10">SUM(K490:S490)</f>
        <v>7</v>
      </c>
      <c r="K490" s="16">
        <v>0</v>
      </c>
      <c r="L490" s="16">
        <v>2</v>
      </c>
      <c r="M490" s="41">
        <v>4</v>
      </c>
      <c r="N490" s="16">
        <v>0</v>
      </c>
      <c r="O490" s="16">
        <v>0</v>
      </c>
      <c r="P490" s="16">
        <v>0</v>
      </c>
      <c r="Q490" s="16">
        <v>0</v>
      </c>
      <c r="R490" s="16">
        <v>1</v>
      </c>
      <c r="S490" s="16"/>
    </row>
    <row r="491" s="36" customFormat="1" ht="26.4" spans="1:19">
      <c r="A491" s="39">
        <v>490</v>
      </c>
      <c r="B491" s="24" t="s">
        <v>19</v>
      </c>
      <c r="C491" s="24" t="s">
        <v>2480</v>
      </c>
      <c r="D491" s="24" t="s">
        <v>2727</v>
      </c>
      <c r="E491" s="24" t="s">
        <v>2897</v>
      </c>
      <c r="F491" s="24" t="s">
        <v>85</v>
      </c>
      <c r="G491" s="40" t="s">
        <v>2898</v>
      </c>
      <c r="H491" s="26" t="s">
        <v>2488</v>
      </c>
      <c r="I491" s="41" t="s">
        <v>34</v>
      </c>
      <c r="J491" s="16">
        <f t="shared" si="10"/>
        <v>1</v>
      </c>
      <c r="K491" s="16">
        <v>0</v>
      </c>
      <c r="L491" s="16">
        <v>0</v>
      </c>
      <c r="M491" s="41">
        <v>0</v>
      </c>
      <c r="N491" s="16">
        <v>0</v>
      </c>
      <c r="O491" s="16">
        <v>0</v>
      </c>
      <c r="P491" s="16">
        <v>0</v>
      </c>
      <c r="Q491" s="16">
        <v>0</v>
      </c>
      <c r="R491" s="16">
        <v>1</v>
      </c>
      <c r="S491" s="16"/>
    </row>
    <row r="492" s="36" customFormat="1" ht="26.4" spans="1:19">
      <c r="A492" s="39">
        <v>491</v>
      </c>
      <c r="B492" s="24" t="s">
        <v>19</v>
      </c>
      <c r="C492" s="24" t="s">
        <v>2480</v>
      </c>
      <c r="D492" s="24" t="s">
        <v>2727</v>
      </c>
      <c r="E492" s="24" t="s">
        <v>2899</v>
      </c>
      <c r="F492" s="24" t="s">
        <v>23</v>
      </c>
      <c r="G492" s="40" t="s">
        <v>2900</v>
      </c>
      <c r="H492" s="26" t="s">
        <v>2484</v>
      </c>
      <c r="I492" s="41" t="s">
        <v>26</v>
      </c>
      <c r="J492" s="16">
        <f t="shared" si="10"/>
        <v>5</v>
      </c>
      <c r="K492" s="16">
        <v>0</v>
      </c>
      <c r="L492" s="16">
        <v>0</v>
      </c>
      <c r="M492" s="41">
        <v>4</v>
      </c>
      <c r="N492" s="16">
        <v>0</v>
      </c>
      <c r="O492" s="16">
        <v>0</v>
      </c>
      <c r="P492" s="16">
        <v>0</v>
      </c>
      <c r="Q492" s="16">
        <v>0</v>
      </c>
      <c r="R492" s="16">
        <v>1</v>
      </c>
      <c r="S492" s="16"/>
    </row>
    <row r="493" s="36" customFormat="1" ht="26.4" spans="1:19">
      <c r="A493" s="39">
        <v>492</v>
      </c>
      <c r="B493" s="24" t="s">
        <v>19</v>
      </c>
      <c r="C493" s="24" t="s">
        <v>2480</v>
      </c>
      <c r="D493" s="24" t="s">
        <v>2901</v>
      </c>
      <c r="E493" s="24" t="s">
        <v>2902</v>
      </c>
      <c r="F493" s="24" t="s">
        <v>23</v>
      </c>
      <c r="G493" s="40" t="s">
        <v>2903</v>
      </c>
      <c r="H493" s="26" t="s">
        <v>2488</v>
      </c>
      <c r="I493" s="41" t="s">
        <v>34</v>
      </c>
      <c r="J493" s="16">
        <f t="shared" si="10"/>
        <v>7</v>
      </c>
      <c r="K493" s="16">
        <v>0</v>
      </c>
      <c r="L493" s="16">
        <v>0</v>
      </c>
      <c r="M493" s="41">
        <v>4</v>
      </c>
      <c r="N493" s="16">
        <v>1</v>
      </c>
      <c r="O493" s="16">
        <v>0</v>
      </c>
      <c r="P493" s="16">
        <v>0</v>
      </c>
      <c r="Q493" s="16">
        <v>1</v>
      </c>
      <c r="R493" s="16">
        <v>1</v>
      </c>
      <c r="S493" s="16"/>
    </row>
    <row r="494" s="36" customFormat="1" ht="26.4" spans="1:19">
      <c r="A494" s="39">
        <v>493</v>
      </c>
      <c r="B494" s="24" t="s">
        <v>19</v>
      </c>
      <c r="C494" s="24" t="s">
        <v>2480</v>
      </c>
      <c r="D494" s="24" t="s">
        <v>2901</v>
      </c>
      <c r="E494" s="24" t="s">
        <v>2904</v>
      </c>
      <c r="F494" s="24" t="s">
        <v>23</v>
      </c>
      <c r="G494" s="40" t="s">
        <v>2905</v>
      </c>
      <c r="H494" s="26" t="s">
        <v>2488</v>
      </c>
      <c r="I494" s="41" t="s">
        <v>34</v>
      </c>
      <c r="J494" s="16">
        <f t="shared" si="10"/>
        <v>3</v>
      </c>
      <c r="K494" s="16">
        <v>0</v>
      </c>
      <c r="L494" s="16">
        <v>0</v>
      </c>
      <c r="M494" s="41">
        <v>2</v>
      </c>
      <c r="N494" s="16">
        <v>0</v>
      </c>
      <c r="O494" s="16">
        <v>0</v>
      </c>
      <c r="P494" s="16">
        <v>0</v>
      </c>
      <c r="Q494" s="16">
        <v>0</v>
      </c>
      <c r="R494" s="16">
        <v>1</v>
      </c>
      <c r="S494" s="16"/>
    </row>
    <row r="495" s="36" customFormat="1" ht="26.4" spans="1:19">
      <c r="A495" s="39">
        <v>494</v>
      </c>
      <c r="B495" s="24" t="s">
        <v>19</v>
      </c>
      <c r="C495" s="24" t="s">
        <v>2480</v>
      </c>
      <c r="D495" s="24" t="s">
        <v>2901</v>
      </c>
      <c r="E495" s="24" t="s">
        <v>2906</v>
      </c>
      <c r="F495" s="24" t="s">
        <v>23</v>
      </c>
      <c r="G495" s="40" t="s">
        <v>2907</v>
      </c>
      <c r="H495" s="26" t="s">
        <v>2488</v>
      </c>
      <c r="I495" s="41" t="s">
        <v>34</v>
      </c>
      <c r="J495" s="16">
        <f t="shared" si="10"/>
        <v>5</v>
      </c>
      <c r="K495" s="16">
        <v>0</v>
      </c>
      <c r="L495" s="16">
        <v>0</v>
      </c>
      <c r="M495" s="41">
        <v>4</v>
      </c>
      <c r="N495" s="16">
        <v>0</v>
      </c>
      <c r="O495" s="16">
        <v>0</v>
      </c>
      <c r="P495" s="16">
        <v>0</v>
      </c>
      <c r="Q495" s="16">
        <v>0</v>
      </c>
      <c r="R495" s="16">
        <v>1</v>
      </c>
      <c r="S495" s="16"/>
    </row>
    <row r="496" s="21" customFormat="1" ht="26.4" spans="1:19">
      <c r="A496" s="39">
        <v>495</v>
      </c>
      <c r="B496" s="24" t="s">
        <v>19</v>
      </c>
      <c r="C496" s="23" t="s">
        <v>2908</v>
      </c>
      <c r="D496" s="23" t="s">
        <v>2909</v>
      </c>
      <c r="E496" s="23" t="s">
        <v>2910</v>
      </c>
      <c r="F496" s="23" t="s">
        <v>23</v>
      </c>
      <c r="G496" s="23" t="s">
        <v>2911</v>
      </c>
      <c r="H496" s="25" t="s">
        <v>2912</v>
      </c>
      <c r="I496" s="25" t="s">
        <v>2913</v>
      </c>
      <c r="J496" s="14">
        <f t="shared" si="10"/>
        <v>5</v>
      </c>
      <c r="K496" s="14">
        <v>0</v>
      </c>
      <c r="L496" s="14">
        <v>0</v>
      </c>
      <c r="M496" s="25">
        <v>3</v>
      </c>
      <c r="N496" s="14">
        <v>1</v>
      </c>
      <c r="O496" s="14">
        <v>0</v>
      </c>
      <c r="P496" s="14">
        <v>0</v>
      </c>
      <c r="Q496" s="14">
        <v>0</v>
      </c>
      <c r="R496" s="14">
        <v>1</v>
      </c>
      <c r="S496" s="14"/>
    </row>
    <row r="497" s="21" customFormat="1" ht="36" spans="1:19">
      <c r="A497" s="39">
        <v>496</v>
      </c>
      <c r="B497" s="24" t="s">
        <v>19</v>
      </c>
      <c r="C497" s="23" t="s">
        <v>2908</v>
      </c>
      <c r="D497" s="23" t="s">
        <v>2909</v>
      </c>
      <c r="E497" s="23" t="s">
        <v>2914</v>
      </c>
      <c r="F497" s="23" t="s">
        <v>23</v>
      </c>
      <c r="G497" s="23" t="s">
        <v>2915</v>
      </c>
      <c r="H497" s="25" t="s">
        <v>1928</v>
      </c>
      <c r="I497" s="25" t="s">
        <v>2916</v>
      </c>
      <c r="J497" s="14">
        <f t="shared" si="10"/>
        <v>5</v>
      </c>
      <c r="K497" s="14">
        <v>0</v>
      </c>
      <c r="L497" s="14">
        <v>0</v>
      </c>
      <c r="M497" s="25">
        <v>3</v>
      </c>
      <c r="N497" s="14">
        <v>1</v>
      </c>
      <c r="O497" s="14">
        <v>0</v>
      </c>
      <c r="P497" s="14">
        <v>0</v>
      </c>
      <c r="Q497" s="14">
        <v>0</v>
      </c>
      <c r="R497" s="14">
        <v>1</v>
      </c>
      <c r="S497" s="14"/>
    </row>
    <row r="498" s="21" customFormat="1" ht="26.4" spans="1:19">
      <c r="A498" s="39">
        <v>497</v>
      </c>
      <c r="B498" s="24" t="s">
        <v>19</v>
      </c>
      <c r="C498" s="23" t="s">
        <v>2908</v>
      </c>
      <c r="D498" s="23" t="s">
        <v>2909</v>
      </c>
      <c r="E498" s="23" t="s">
        <v>2917</v>
      </c>
      <c r="F498" s="23" t="s">
        <v>23</v>
      </c>
      <c r="G498" s="23" t="s">
        <v>2918</v>
      </c>
      <c r="H498" s="25" t="s">
        <v>2912</v>
      </c>
      <c r="I498" s="25" t="s">
        <v>2913</v>
      </c>
      <c r="J498" s="14">
        <f t="shared" si="10"/>
        <v>7</v>
      </c>
      <c r="K498" s="14">
        <v>0</v>
      </c>
      <c r="L498" s="14">
        <v>0</v>
      </c>
      <c r="M498" s="25">
        <v>5</v>
      </c>
      <c r="N498" s="14">
        <v>1</v>
      </c>
      <c r="O498" s="14">
        <v>0</v>
      </c>
      <c r="P498" s="14">
        <v>0</v>
      </c>
      <c r="Q498" s="14">
        <v>0</v>
      </c>
      <c r="R498" s="14">
        <v>1</v>
      </c>
      <c r="S498" s="14"/>
    </row>
    <row r="499" s="21" customFormat="1" ht="26.4" spans="1:19">
      <c r="A499" s="39">
        <v>498</v>
      </c>
      <c r="B499" s="24" t="s">
        <v>19</v>
      </c>
      <c r="C499" s="23" t="s">
        <v>2908</v>
      </c>
      <c r="D499" s="23" t="s">
        <v>2909</v>
      </c>
      <c r="E499" s="23" t="s">
        <v>2919</v>
      </c>
      <c r="F499" s="23" t="s">
        <v>23</v>
      </c>
      <c r="G499" s="23" t="s">
        <v>2920</v>
      </c>
      <c r="H499" s="25" t="s">
        <v>2912</v>
      </c>
      <c r="I499" s="25" t="s">
        <v>2913</v>
      </c>
      <c r="J499" s="14">
        <f t="shared" si="10"/>
        <v>6</v>
      </c>
      <c r="K499" s="14">
        <v>0</v>
      </c>
      <c r="L499" s="14">
        <v>0</v>
      </c>
      <c r="M499" s="25">
        <v>3</v>
      </c>
      <c r="N499" s="14">
        <v>1</v>
      </c>
      <c r="O499" s="14">
        <v>0</v>
      </c>
      <c r="P499" s="14">
        <v>0</v>
      </c>
      <c r="Q499" s="14">
        <v>1</v>
      </c>
      <c r="R499" s="14">
        <v>1</v>
      </c>
      <c r="S499" s="14"/>
    </row>
    <row r="500" s="21" customFormat="1" ht="26.4" spans="1:19">
      <c r="A500" s="39">
        <v>499</v>
      </c>
      <c r="B500" s="24" t="s">
        <v>19</v>
      </c>
      <c r="C500" s="23" t="s">
        <v>2908</v>
      </c>
      <c r="D500" s="23" t="s">
        <v>2909</v>
      </c>
      <c r="E500" s="23" t="s">
        <v>2921</v>
      </c>
      <c r="F500" s="23" t="s">
        <v>23</v>
      </c>
      <c r="G500" s="23" t="s">
        <v>2922</v>
      </c>
      <c r="H500" s="25" t="s">
        <v>2912</v>
      </c>
      <c r="I500" s="25" t="s">
        <v>2913</v>
      </c>
      <c r="J500" s="14">
        <f t="shared" si="10"/>
        <v>6</v>
      </c>
      <c r="K500" s="14">
        <v>0</v>
      </c>
      <c r="L500" s="14">
        <v>0</v>
      </c>
      <c r="M500" s="25">
        <v>4</v>
      </c>
      <c r="N500" s="14">
        <v>1</v>
      </c>
      <c r="O500" s="14">
        <v>0</v>
      </c>
      <c r="P500" s="14">
        <v>0</v>
      </c>
      <c r="Q500" s="14">
        <v>0</v>
      </c>
      <c r="R500" s="14">
        <v>1</v>
      </c>
      <c r="S500" s="14"/>
    </row>
    <row r="501" s="21" customFormat="1" ht="26.4" spans="1:19">
      <c r="A501" s="39">
        <v>500</v>
      </c>
      <c r="B501" s="24" t="s">
        <v>19</v>
      </c>
      <c r="C501" s="23" t="s">
        <v>2908</v>
      </c>
      <c r="D501" s="23" t="s">
        <v>2909</v>
      </c>
      <c r="E501" s="23" t="s">
        <v>2923</v>
      </c>
      <c r="F501" s="23" t="s">
        <v>23</v>
      </c>
      <c r="G501" s="23" t="s">
        <v>2924</v>
      </c>
      <c r="H501" s="25" t="s">
        <v>1928</v>
      </c>
      <c r="I501" s="25" t="s">
        <v>2916</v>
      </c>
      <c r="J501" s="14">
        <f t="shared" si="10"/>
        <v>6</v>
      </c>
      <c r="K501" s="14">
        <v>0</v>
      </c>
      <c r="L501" s="14">
        <v>1</v>
      </c>
      <c r="M501" s="25">
        <v>3</v>
      </c>
      <c r="N501" s="14">
        <v>1</v>
      </c>
      <c r="O501" s="14">
        <v>0</v>
      </c>
      <c r="P501" s="14">
        <v>0</v>
      </c>
      <c r="Q501" s="14">
        <v>0</v>
      </c>
      <c r="R501" s="14">
        <v>1</v>
      </c>
      <c r="S501" s="14"/>
    </row>
    <row r="502" s="21" customFormat="1" ht="36" spans="1:19">
      <c r="A502" s="39">
        <v>501</v>
      </c>
      <c r="B502" s="24" t="s">
        <v>19</v>
      </c>
      <c r="C502" s="23" t="s">
        <v>2908</v>
      </c>
      <c r="D502" s="23" t="s">
        <v>2909</v>
      </c>
      <c r="E502" s="23" t="s">
        <v>2925</v>
      </c>
      <c r="F502" s="23" t="s">
        <v>23</v>
      </c>
      <c r="G502" s="23" t="s">
        <v>2926</v>
      </c>
      <c r="H502" s="25" t="s">
        <v>1928</v>
      </c>
      <c r="I502" s="25" t="s">
        <v>2916</v>
      </c>
      <c r="J502" s="14">
        <f t="shared" si="10"/>
        <v>6</v>
      </c>
      <c r="K502" s="14">
        <v>0</v>
      </c>
      <c r="L502" s="14">
        <v>0</v>
      </c>
      <c r="M502" s="25">
        <v>4</v>
      </c>
      <c r="N502" s="14">
        <v>1</v>
      </c>
      <c r="O502" s="14">
        <v>0</v>
      </c>
      <c r="P502" s="14">
        <v>0</v>
      </c>
      <c r="Q502" s="14">
        <v>0</v>
      </c>
      <c r="R502" s="14">
        <v>1</v>
      </c>
      <c r="S502" s="14"/>
    </row>
    <row r="503" s="21" customFormat="1" ht="36" spans="1:19">
      <c r="A503" s="39">
        <v>502</v>
      </c>
      <c r="B503" s="24" t="s">
        <v>19</v>
      </c>
      <c r="C503" s="23" t="s">
        <v>2908</v>
      </c>
      <c r="D503" s="23" t="s">
        <v>2909</v>
      </c>
      <c r="E503" s="23" t="s">
        <v>2927</v>
      </c>
      <c r="F503" s="23" t="s">
        <v>85</v>
      </c>
      <c r="G503" s="23" t="s">
        <v>2928</v>
      </c>
      <c r="H503" s="25" t="s">
        <v>1928</v>
      </c>
      <c r="I503" s="25" t="s">
        <v>2916</v>
      </c>
      <c r="J503" s="14">
        <f t="shared" si="10"/>
        <v>7</v>
      </c>
      <c r="K503" s="14">
        <v>0</v>
      </c>
      <c r="L503" s="14">
        <v>0</v>
      </c>
      <c r="M503" s="25">
        <v>5</v>
      </c>
      <c r="N503" s="14">
        <v>1</v>
      </c>
      <c r="O503" s="14">
        <v>0</v>
      </c>
      <c r="P503" s="14">
        <v>0</v>
      </c>
      <c r="Q503" s="14">
        <v>0</v>
      </c>
      <c r="R503" s="14">
        <v>1</v>
      </c>
      <c r="S503" s="14"/>
    </row>
    <row r="504" s="21" customFormat="1" ht="26.4" spans="1:19">
      <c r="A504" s="39">
        <v>503</v>
      </c>
      <c r="B504" s="24" t="s">
        <v>19</v>
      </c>
      <c r="C504" s="23" t="s">
        <v>2908</v>
      </c>
      <c r="D504" s="23" t="s">
        <v>2909</v>
      </c>
      <c r="E504" s="23" t="s">
        <v>2929</v>
      </c>
      <c r="F504" s="23" t="s">
        <v>23</v>
      </c>
      <c r="G504" s="23" t="s">
        <v>2930</v>
      </c>
      <c r="H504" s="25" t="s">
        <v>2912</v>
      </c>
      <c r="I504" s="25" t="s">
        <v>2913</v>
      </c>
      <c r="J504" s="14">
        <f t="shared" si="10"/>
        <v>9</v>
      </c>
      <c r="K504" s="14">
        <v>0</v>
      </c>
      <c r="L504" s="14">
        <v>1</v>
      </c>
      <c r="M504" s="25">
        <v>5</v>
      </c>
      <c r="N504" s="14">
        <v>1</v>
      </c>
      <c r="O504" s="14">
        <v>0</v>
      </c>
      <c r="P504" s="14">
        <v>0</v>
      </c>
      <c r="Q504" s="14">
        <v>1</v>
      </c>
      <c r="R504" s="14">
        <v>1</v>
      </c>
      <c r="S504" s="14"/>
    </row>
    <row r="505" s="21" customFormat="1" ht="26.4" spans="1:19">
      <c r="A505" s="39">
        <v>504</v>
      </c>
      <c r="B505" s="24" t="s">
        <v>19</v>
      </c>
      <c r="C505" s="23" t="s">
        <v>2908</v>
      </c>
      <c r="D505" s="23" t="s">
        <v>2909</v>
      </c>
      <c r="E505" s="23" t="s">
        <v>2931</v>
      </c>
      <c r="F505" s="23" t="s">
        <v>23</v>
      </c>
      <c r="G505" s="23" t="s">
        <v>2932</v>
      </c>
      <c r="H505" s="25" t="s">
        <v>2912</v>
      </c>
      <c r="I505" s="25" t="s">
        <v>2913</v>
      </c>
      <c r="J505" s="14">
        <f t="shared" si="10"/>
        <v>7</v>
      </c>
      <c r="K505" s="14">
        <v>0</v>
      </c>
      <c r="L505" s="14">
        <v>0</v>
      </c>
      <c r="M505" s="25">
        <v>5</v>
      </c>
      <c r="N505" s="14">
        <v>1</v>
      </c>
      <c r="O505" s="14">
        <v>0</v>
      </c>
      <c r="P505" s="14">
        <v>0</v>
      </c>
      <c r="Q505" s="14">
        <v>0</v>
      </c>
      <c r="R505" s="14">
        <v>1</v>
      </c>
      <c r="S505" s="14"/>
    </row>
    <row r="506" s="21" customFormat="1" ht="26.4" spans="1:19">
      <c r="A506" s="39">
        <v>505</v>
      </c>
      <c r="B506" s="24" t="s">
        <v>19</v>
      </c>
      <c r="C506" s="23" t="s">
        <v>2908</v>
      </c>
      <c r="D506" s="23" t="s">
        <v>2909</v>
      </c>
      <c r="E506" s="23" t="s">
        <v>2933</v>
      </c>
      <c r="F506" s="23" t="s">
        <v>23</v>
      </c>
      <c r="G506" s="23" t="s">
        <v>2934</v>
      </c>
      <c r="H506" s="25" t="s">
        <v>2912</v>
      </c>
      <c r="I506" s="25" t="s">
        <v>2913</v>
      </c>
      <c r="J506" s="14">
        <f t="shared" si="10"/>
        <v>7</v>
      </c>
      <c r="K506" s="14">
        <v>0</v>
      </c>
      <c r="L506" s="14">
        <v>1</v>
      </c>
      <c r="M506" s="25">
        <v>3</v>
      </c>
      <c r="N506" s="14">
        <v>1</v>
      </c>
      <c r="O506" s="14">
        <v>0</v>
      </c>
      <c r="P506" s="14">
        <v>0</v>
      </c>
      <c r="Q506" s="14">
        <v>1</v>
      </c>
      <c r="R506" s="14">
        <v>1</v>
      </c>
      <c r="S506" s="14"/>
    </row>
    <row r="507" s="21" customFormat="1" ht="26.4" spans="1:19">
      <c r="A507" s="39">
        <v>506</v>
      </c>
      <c r="B507" s="24" t="s">
        <v>19</v>
      </c>
      <c r="C507" s="23" t="s">
        <v>2908</v>
      </c>
      <c r="D507" s="23" t="s">
        <v>2909</v>
      </c>
      <c r="E507" s="23" t="s">
        <v>2935</v>
      </c>
      <c r="F507" s="23" t="s">
        <v>23</v>
      </c>
      <c r="G507" s="23" t="s">
        <v>2934</v>
      </c>
      <c r="H507" s="25" t="s">
        <v>2912</v>
      </c>
      <c r="I507" s="25" t="s">
        <v>2913</v>
      </c>
      <c r="J507" s="14">
        <f t="shared" si="10"/>
        <v>4</v>
      </c>
      <c r="K507" s="14">
        <v>0</v>
      </c>
      <c r="L507" s="14">
        <v>0</v>
      </c>
      <c r="M507" s="25">
        <v>3</v>
      </c>
      <c r="N507" s="14">
        <v>0</v>
      </c>
      <c r="O507" s="14">
        <v>0</v>
      </c>
      <c r="P507" s="14">
        <v>0</v>
      </c>
      <c r="Q507" s="14">
        <v>0</v>
      </c>
      <c r="R507" s="14">
        <v>1</v>
      </c>
      <c r="S507" s="14"/>
    </row>
    <row r="508" s="21" customFormat="1" ht="26.4" spans="1:19">
      <c r="A508" s="39">
        <v>507</v>
      </c>
      <c r="B508" s="24" t="s">
        <v>19</v>
      </c>
      <c r="C508" s="23" t="s">
        <v>2908</v>
      </c>
      <c r="D508" s="23" t="s">
        <v>2909</v>
      </c>
      <c r="E508" s="23" t="s">
        <v>2936</v>
      </c>
      <c r="F508" s="23" t="s">
        <v>85</v>
      </c>
      <c r="G508" s="23" t="s">
        <v>2937</v>
      </c>
      <c r="H508" s="25" t="s">
        <v>2912</v>
      </c>
      <c r="I508" s="25" t="s">
        <v>2913</v>
      </c>
      <c r="J508" s="14">
        <f t="shared" si="10"/>
        <v>5</v>
      </c>
      <c r="K508" s="14">
        <v>0</v>
      </c>
      <c r="L508" s="14">
        <v>0</v>
      </c>
      <c r="M508" s="25">
        <v>4</v>
      </c>
      <c r="N508" s="14">
        <v>0</v>
      </c>
      <c r="O508" s="14">
        <v>0</v>
      </c>
      <c r="P508" s="14">
        <v>0</v>
      </c>
      <c r="Q508" s="14">
        <v>0</v>
      </c>
      <c r="R508" s="14">
        <v>1</v>
      </c>
      <c r="S508" s="14"/>
    </row>
    <row r="509" s="21" customFormat="1" ht="26.4" spans="1:19">
      <c r="A509" s="39">
        <v>508</v>
      </c>
      <c r="B509" s="24" t="s">
        <v>19</v>
      </c>
      <c r="C509" s="23" t="s">
        <v>2908</v>
      </c>
      <c r="D509" s="23" t="s">
        <v>2909</v>
      </c>
      <c r="E509" s="23" t="s">
        <v>2938</v>
      </c>
      <c r="F509" s="23" t="s">
        <v>23</v>
      </c>
      <c r="G509" s="23" t="s">
        <v>2939</v>
      </c>
      <c r="H509" s="25" t="s">
        <v>2912</v>
      </c>
      <c r="I509" s="25" t="s">
        <v>2913</v>
      </c>
      <c r="J509" s="14">
        <f t="shared" si="10"/>
        <v>7</v>
      </c>
      <c r="K509" s="14">
        <v>0</v>
      </c>
      <c r="L509" s="14">
        <v>1</v>
      </c>
      <c r="M509" s="25">
        <v>4</v>
      </c>
      <c r="N509" s="14">
        <v>1</v>
      </c>
      <c r="O509" s="14">
        <v>0</v>
      </c>
      <c r="P509" s="14">
        <v>0</v>
      </c>
      <c r="Q509" s="14">
        <v>0</v>
      </c>
      <c r="R509" s="14">
        <v>1</v>
      </c>
      <c r="S509" s="14"/>
    </row>
    <row r="510" s="21" customFormat="1" ht="26.4" spans="1:19">
      <c r="A510" s="39">
        <v>509</v>
      </c>
      <c r="B510" s="24" t="s">
        <v>19</v>
      </c>
      <c r="C510" s="23" t="s">
        <v>2908</v>
      </c>
      <c r="D510" s="23" t="s">
        <v>2909</v>
      </c>
      <c r="E510" s="23" t="s">
        <v>2940</v>
      </c>
      <c r="F510" s="23" t="s">
        <v>85</v>
      </c>
      <c r="G510" s="23" t="s">
        <v>2941</v>
      </c>
      <c r="H510" s="25" t="s">
        <v>1928</v>
      </c>
      <c r="I510" s="25" t="s">
        <v>2916</v>
      </c>
      <c r="J510" s="14">
        <f t="shared" si="10"/>
        <v>5</v>
      </c>
      <c r="K510" s="14">
        <v>0</v>
      </c>
      <c r="L510" s="14">
        <v>0</v>
      </c>
      <c r="M510" s="25">
        <v>3</v>
      </c>
      <c r="N510" s="14">
        <v>1</v>
      </c>
      <c r="O510" s="14">
        <v>0</v>
      </c>
      <c r="P510" s="14">
        <v>0</v>
      </c>
      <c r="Q510" s="14">
        <v>0</v>
      </c>
      <c r="R510" s="14">
        <v>1</v>
      </c>
      <c r="S510" s="14"/>
    </row>
    <row r="511" s="21" customFormat="1" ht="26.4" spans="1:19">
      <c r="A511" s="39">
        <v>510</v>
      </c>
      <c r="B511" s="24" t="s">
        <v>19</v>
      </c>
      <c r="C511" s="23" t="s">
        <v>2908</v>
      </c>
      <c r="D511" s="23" t="s">
        <v>2909</v>
      </c>
      <c r="E511" s="23" t="s">
        <v>2942</v>
      </c>
      <c r="F511" s="23" t="s">
        <v>23</v>
      </c>
      <c r="G511" s="23" t="s">
        <v>2943</v>
      </c>
      <c r="H511" s="25" t="s">
        <v>2912</v>
      </c>
      <c r="I511" s="25" t="s">
        <v>2913</v>
      </c>
      <c r="J511" s="14">
        <f t="shared" si="10"/>
        <v>6</v>
      </c>
      <c r="K511" s="14">
        <v>0</v>
      </c>
      <c r="L511" s="14">
        <v>0</v>
      </c>
      <c r="M511" s="25">
        <v>5</v>
      </c>
      <c r="N511" s="14">
        <v>0</v>
      </c>
      <c r="O511" s="14">
        <v>0</v>
      </c>
      <c r="P511" s="14">
        <v>0</v>
      </c>
      <c r="Q511" s="14">
        <v>0</v>
      </c>
      <c r="R511" s="14">
        <v>1</v>
      </c>
      <c r="S511" s="14"/>
    </row>
    <row r="512" s="21" customFormat="1" ht="26.4" spans="1:19">
      <c r="A512" s="39">
        <v>511</v>
      </c>
      <c r="B512" s="24" t="s">
        <v>19</v>
      </c>
      <c r="C512" s="23" t="s">
        <v>2908</v>
      </c>
      <c r="D512" s="23" t="s">
        <v>2909</v>
      </c>
      <c r="E512" s="23" t="s">
        <v>2944</v>
      </c>
      <c r="F512" s="23" t="s">
        <v>85</v>
      </c>
      <c r="G512" s="23" t="s">
        <v>2945</v>
      </c>
      <c r="H512" s="25" t="s">
        <v>1928</v>
      </c>
      <c r="I512" s="25" t="s">
        <v>2916</v>
      </c>
      <c r="J512" s="14">
        <f t="shared" si="10"/>
        <v>8</v>
      </c>
      <c r="K512" s="14">
        <v>0</v>
      </c>
      <c r="L512" s="14">
        <v>0</v>
      </c>
      <c r="M512" s="25">
        <v>6</v>
      </c>
      <c r="N512" s="14">
        <v>1</v>
      </c>
      <c r="O512" s="14">
        <v>0</v>
      </c>
      <c r="P512" s="14">
        <v>0</v>
      </c>
      <c r="Q512" s="14">
        <v>0</v>
      </c>
      <c r="R512" s="14">
        <v>1</v>
      </c>
      <c r="S512" s="14"/>
    </row>
    <row r="513" s="21" customFormat="1" ht="26.4" spans="1:19">
      <c r="A513" s="39">
        <v>512</v>
      </c>
      <c r="B513" s="24" t="s">
        <v>19</v>
      </c>
      <c r="C513" s="23" t="s">
        <v>2908</v>
      </c>
      <c r="D513" s="23" t="s">
        <v>2909</v>
      </c>
      <c r="E513" s="23" t="s">
        <v>2946</v>
      </c>
      <c r="F513" s="23" t="s">
        <v>85</v>
      </c>
      <c r="G513" s="23" t="s">
        <v>2945</v>
      </c>
      <c r="H513" s="25" t="s">
        <v>1928</v>
      </c>
      <c r="I513" s="25" t="s">
        <v>2916</v>
      </c>
      <c r="J513" s="14">
        <f t="shared" si="10"/>
        <v>6</v>
      </c>
      <c r="K513" s="14">
        <v>0</v>
      </c>
      <c r="L513" s="14">
        <v>3</v>
      </c>
      <c r="M513" s="25">
        <v>2</v>
      </c>
      <c r="N513" s="14">
        <v>0</v>
      </c>
      <c r="O513" s="14">
        <v>0</v>
      </c>
      <c r="P513" s="14">
        <v>0</v>
      </c>
      <c r="Q513" s="14">
        <v>0</v>
      </c>
      <c r="R513" s="14">
        <v>1</v>
      </c>
      <c r="S513" s="14"/>
    </row>
    <row r="514" s="21" customFormat="1" ht="36" spans="1:19">
      <c r="A514" s="39">
        <v>513</v>
      </c>
      <c r="B514" s="24" t="s">
        <v>19</v>
      </c>
      <c r="C514" s="23" t="s">
        <v>2908</v>
      </c>
      <c r="D514" s="23" t="s">
        <v>2909</v>
      </c>
      <c r="E514" s="23" t="s">
        <v>2947</v>
      </c>
      <c r="F514" s="23" t="s">
        <v>23</v>
      </c>
      <c r="G514" s="23" t="s">
        <v>2948</v>
      </c>
      <c r="H514" s="25" t="s">
        <v>2912</v>
      </c>
      <c r="I514" s="25" t="s">
        <v>2913</v>
      </c>
      <c r="J514" s="14">
        <f t="shared" si="10"/>
        <v>7</v>
      </c>
      <c r="K514" s="14">
        <v>0</v>
      </c>
      <c r="L514" s="14">
        <v>1</v>
      </c>
      <c r="M514" s="25">
        <v>3</v>
      </c>
      <c r="N514" s="14">
        <v>1</v>
      </c>
      <c r="O514" s="14">
        <v>0</v>
      </c>
      <c r="P514" s="14">
        <v>0</v>
      </c>
      <c r="Q514" s="14">
        <v>1</v>
      </c>
      <c r="R514" s="14">
        <v>1</v>
      </c>
      <c r="S514" s="14"/>
    </row>
    <row r="515" s="21" customFormat="1" ht="36" spans="1:19">
      <c r="A515" s="39">
        <v>514</v>
      </c>
      <c r="B515" s="24" t="s">
        <v>19</v>
      </c>
      <c r="C515" s="23" t="s">
        <v>2908</v>
      </c>
      <c r="D515" s="23" t="s">
        <v>2909</v>
      </c>
      <c r="E515" s="23" t="s">
        <v>2949</v>
      </c>
      <c r="F515" s="23" t="s">
        <v>85</v>
      </c>
      <c r="G515" s="23" t="s">
        <v>2950</v>
      </c>
      <c r="H515" s="25" t="s">
        <v>2912</v>
      </c>
      <c r="I515" s="25" t="s">
        <v>2951</v>
      </c>
      <c r="J515" s="14">
        <f t="shared" si="10"/>
        <v>1</v>
      </c>
      <c r="K515" s="14">
        <v>0</v>
      </c>
      <c r="L515" s="14">
        <v>0</v>
      </c>
      <c r="M515" s="25">
        <v>0</v>
      </c>
      <c r="N515" s="14">
        <v>1</v>
      </c>
      <c r="O515" s="14">
        <v>0</v>
      </c>
      <c r="P515" s="14">
        <v>0</v>
      </c>
      <c r="Q515" s="14">
        <v>0</v>
      </c>
      <c r="R515" s="14">
        <v>0</v>
      </c>
      <c r="S515" s="14"/>
    </row>
    <row r="516" s="21" customFormat="1" ht="36" spans="1:19">
      <c r="A516" s="39">
        <v>515</v>
      </c>
      <c r="B516" s="24" t="s">
        <v>19</v>
      </c>
      <c r="C516" s="23" t="s">
        <v>2908</v>
      </c>
      <c r="D516" s="23" t="s">
        <v>2909</v>
      </c>
      <c r="E516" s="23" t="s">
        <v>2952</v>
      </c>
      <c r="F516" s="23" t="s">
        <v>85</v>
      </c>
      <c r="G516" s="23" t="s">
        <v>2953</v>
      </c>
      <c r="H516" s="25" t="s">
        <v>2912</v>
      </c>
      <c r="I516" s="25" t="s">
        <v>2951</v>
      </c>
      <c r="J516" s="14">
        <f t="shared" si="10"/>
        <v>1</v>
      </c>
      <c r="K516" s="14">
        <v>0</v>
      </c>
      <c r="L516" s="14">
        <v>0</v>
      </c>
      <c r="M516" s="25">
        <v>0</v>
      </c>
      <c r="N516" s="14">
        <v>1</v>
      </c>
      <c r="O516" s="14">
        <v>0</v>
      </c>
      <c r="P516" s="14">
        <v>0</v>
      </c>
      <c r="Q516" s="14">
        <v>0</v>
      </c>
      <c r="R516" s="14">
        <v>0</v>
      </c>
      <c r="S516" s="14"/>
    </row>
    <row r="517" s="21" customFormat="1" ht="36" spans="1:19">
      <c r="A517" s="39">
        <v>516</v>
      </c>
      <c r="B517" s="24" t="s">
        <v>19</v>
      </c>
      <c r="C517" s="23" t="s">
        <v>2908</v>
      </c>
      <c r="D517" s="23" t="s">
        <v>2909</v>
      </c>
      <c r="E517" s="23" t="s">
        <v>2954</v>
      </c>
      <c r="F517" s="23" t="s">
        <v>85</v>
      </c>
      <c r="G517" s="23" t="s">
        <v>2955</v>
      </c>
      <c r="H517" s="25" t="s">
        <v>2912</v>
      </c>
      <c r="I517" s="25" t="s">
        <v>2951</v>
      </c>
      <c r="J517" s="14">
        <f t="shared" si="10"/>
        <v>1</v>
      </c>
      <c r="K517" s="14">
        <v>0</v>
      </c>
      <c r="L517" s="14">
        <v>0</v>
      </c>
      <c r="M517" s="25">
        <v>0</v>
      </c>
      <c r="N517" s="14">
        <v>1</v>
      </c>
      <c r="O517" s="14">
        <v>0</v>
      </c>
      <c r="P517" s="14">
        <v>0</v>
      </c>
      <c r="Q517" s="14">
        <v>0</v>
      </c>
      <c r="R517" s="14">
        <v>0</v>
      </c>
      <c r="S517" s="14"/>
    </row>
    <row r="518" s="21" customFormat="1" ht="25.2" spans="1:19">
      <c r="A518" s="39">
        <v>517</v>
      </c>
      <c r="B518" s="24" t="s">
        <v>19</v>
      </c>
      <c r="C518" s="23" t="s">
        <v>2908</v>
      </c>
      <c r="D518" s="23" t="s">
        <v>2909</v>
      </c>
      <c r="E518" s="23" t="s">
        <v>2956</v>
      </c>
      <c r="F518" s="23" t="s">
        <v>85</v>
      </c>
      <c r="G518" s="23" t="s">
        <v>2957</v>
      </c>
      <c r="H518" s="25" t="s">
        <v>2912</v>
      </c>
      <c r="I518" s="25" t="s">
        <v>2951</v>
      </c>
      <c r="J518" s="14">
        <f t="shared" si="10"/>
        <v>1</v>
      </c>
      <c r="K518" s="14">
        <v>0</v>
      </c>
      <c r="L518" s="14">
        <v>0</v>
      </c>
      <c r="M518" s="25">
        <v>0</v>
      </c>
      <c r="N518" s="14">
        <v>1</v>
      </c>
      <c r="O518" s="14">
        <v>0</v>
      </c>
      <c r="P518" s="14">
        <v>0</v>
      </c>
      <c r="Q518" s="14">
        <v>0</v>
      </c>
      <c r="R518" s="14">
        <v>0</v>
      </c>
      <c r="S518" s="14"/>
    </row>
    <row r="519" s="21" customFormat="1" ht="26.4" spans="1:19">
      <c r="A519" s="39">
        <v>518</v>
      </c>
      <c r="B519" s="24" t="s">
        <v>19</v>
      </c>
      <c r="C519" s="23" t="s">
        <v>2908</v>
      </c>
      <c r="D519" s="23" t="s">
        <v>2909</v>
      </c>
      <c r="E519" s="23" t="s">
        <v>2958</v>
      </c>
      <c r="F519" s="23" t="s">
        <v>23</v>
      </c>
      <c r="G519" s="23" t="s">
        <v>2959</v>
      </c>
      <c r="H519" s="25" t="s">
        <v>1928</v>
      </c>
      <c r="I519" s="25" t="s">
        <v>2916</v>
      </c>
      <c r="J519" s="14">
        <f t="shared" si="10"/>
        <v>9</v>
      </c>
      <c r="K519" s="14">
        <v>0</v>
      </c>
      <c r="L519" s="14">
        <v>0</v>
      </c>
      <c r="M519" s="25">
        <v>7</v>
      </c>
      <c r="N519" s="14">
        <v>1</v>
      </c>
      <c r="O519" s="14">
        <v>0</v>
      </c>
      <c r="P519" s="14">
        <v>0</v>
      </c>
      <c r="Q519" s="14">
        <v>0</v>
      </c>
      <c r="R519" s="14">
        <v>1</v>
      </c>
      <c r="S519" s="14"/>
    </row>
    <row r="520" s="21" customFormat="1" ht="26.4" spans="1:19">
      <c r="A520" s="39">
        <v>519</v>
      </c>
      <c r="B520" s="24" t="s">
        <v>19</v>
      </c>
      <c r="C520" s="23" t="s">
        <v>2908</v>
      </c>
      <c r="D520" s="23" t="s">
        <v>2909</v>
      </c>
      <c r="E520" s="23" t="s">
        <v>2960</v>
      </c>
      <c r="F520" s="23" t="s">
        <v>23</v>
      </c>
      <c r="G520" s="23" t="s">
        <v>2961</v>
      </c>
      <c r="H520" s="25" t="s">
        <v>2912</v>
      </c>
      <c r="I520" s="25" t="s">
        <v>2913</v>
      </c>
      <c r="J520" s="14">
        <f t="shared" si="10"/>
        <v>7</v>
      </c>
      <c r="K520" s="14">
        <v>0</v>
      </c>
      <c r="L520" s="14">
        <v>0</v>
      </c>
      <c r="M520" s="25">
        <v>5</v>
      </c>
      <c r="N520" s="14">
        <v>1</v>
      </c>
      <c r="O520" s="14">
        <v>0</v>
      </c>
      <c r="P520" s="14">
        <v>0</v>
      </c>
      <c r="Q520" s="14">
        <v>0</v>
      </c>
      <c r="R520" s="14">
        <v>1</v>
      </c>
      <c r="S520" s="14"/>
    </row>
    <row r="521" s="21" customFormat="1" ht="48" spans="1:19">
      <c r="A521" s="39">
        <v>520</v>
      </c>
      <c r="B521" s="24" t="s">
        <v>19</v>
      </c>
      <c r="C521" s="23" t="s">
        <v>2908</v>
      </c>
      <c r="D521" s="23" t="s">
        <v>2909</v>
      </c>
      <c r="E521" s="23" t="s">
        <v>2962</v>
      </c>
      <c r="F521" s="23" t="s">
        <v>60</v>
      </c>
      <c r="G521" s="23" t="s">
        <v>2963</v>
      </c>
      <c r="H521" s="26" t="s">
        <v>2964</v>
      </c>
      <c r="I521" s="25" t="s">
        <v>2916</v>
      </c>
      <c r="J521" s="14">
        <f t="shared" si="10"/>
        <v>8</v>
      </c>
      <c r="K521" s="14">
        <v>0</v>
      </c>
      <c r="L521" s="14">
        <v>0</v>
      </c>
      <c r="M521" s="25">
        <v>0</v>
      </c>
      <c r="N521" s="14">
        <v>1</v>
      </c>
      <c r="O521" s="14">
        <v>3</v>
      </c>
      <c r="P521" s="14">
        <v>3</v>
      </c>
      <c r="Q521" s="14">
        <v>0</v>
      </c>
      <c r="R521" s="14">
        <v>1</v>
      </c>
      <c r="S521" s="14"/>
    </row>
    <row r="522" s="21" customFormat="1" ht="36" spans="1:19">
      <c r="A522" s="39">
        <v>521</v>
      </c>
      <c r="B522" s="24" t="s">
        <v>19</v>
      </c>
      <c r="C522" s="23" t="s">
        <v>2908</v>
      </c>
      <c r="D522" s="23" t="s">
        <v>2909</v>
      </c>
      <c r="E522" s="23" t="s">
        <v>2965</v>
      </c>
      <c r="F522" s="23" t="s">
        <v>85</v>
      </c>
      <c r="G522" s="23" t="s">
        <v>2966</v>
      </c>
      <c r="H522" s="25" t="s">
        <v>1928</v>
      </c>
      <c r="I522" s="25" t="s">
        <v>2916</v>
      </c>
      <c r="J522" s="14">
        <f t="shared" si="10"/>
        <v>8</v>
      </c>
      <c r="K522" s="14">
        <v>0</v>
      </c>
      <c r="L522" s="14">
        <v>0</v>
      </c>
      <c r="M522" s="25">
        <v>6</v>
      </c>
      <c r="N522" s="14">
        <v>1</v>
      </c>
      <c r="O522" s="14">
        <v>0</v>
      </c>
      <c r="P522" s="14">
        <v>0</v>
      </c>
      <c r="Q522" s="14">
        <v>0</v>
      </c>
      <c r="R522" s="14">
        <v>1</v>
      </c>
      <c r="S522" s="14"/>
    </row>
    <row r="523" s="21" customFormat="1" ht="26.4" spans="1:19">
      <c r="A523" s="39">
        <v>522</v>
      </c>
      <c r="B523" s="24" t="s">
        <v>19</v>
      </c>
      <c r="C523" s="23" t="s">
        <v>2908</v>
      </c>
      <c r="D523" s="23" t="s">
        <v>2909</v>
      </c>
      <c r="E523" s="23" t="s">
        <v>2967</v>
      </c>
      <c r="F523" s="23" t="s">
        <v>23</v>
      </c>
      <c r="G523" s="23" t="s">
        <v>2968</v>
      </c>
      <c r="H523" s="25" t="s">
        <v>2912</v>
      </c>
      <c r="I523" s="25" t="s">
        <v>2913</v>
      </c>
      <c r="J523" s="14">
        <f t="shared" si="10"/>
        <v>7</v>
      </c>
      <c r="K523" s="14">
        <v>0</v>
      </c>
      <c r="L523" s="14">
        <v>1</v>
      </c>
      <c r="M523" s="25">
        <v>3</v>
      </c>
      <c r="N523" s="14">
        <v>1</v>
      </c>
      <c r="O523" s="14">
        <v>0</v>
      </c>
      <c r="P523" s="14">
        <v>0</v>
      </c>
      <c r="Q523" s="14">
        <v>1</v>
      </c>
      <c r="R523" s="14">
        <v>1</v>
      </c>
      <c r="S523" s="14"/>
    </row>
    <row r="524" s="21" customFormat="1" ht="36" spans="1:19">
      <c r="A524" s="39">
        <v>523</v>
      </c>
      <c r="B524" s="24" t="s">
        <v>19</v>
      </c>
      <c r="C524" s="23" t="s">
        <v>2908</v>
      </c>
      <c r="D524" s="23" t="s">
        <v>2909</v>
      </c>
      <c r="E524" s="23" t="s">
        <v>2969</v>
      </c>
      <c r="F524" s="23" t="s">
        <v>85</v>
      </c>
      <c r="G524" s="23" t="s">
        <v>2970</v>
      </c>
      <c r="H524" s="25" t="s">
        <v>1928</v>
      </c>
      <c r="I524" s="25" t="s">
        <v>2916</v>
      </c>
      <c r="J524" s="14">
        <f t="shared" si="10"/>
        <v>6</v>
      </c>
      <c r="K524" s="14">
        <v>0</v>
      </c>
      <c r="L524" s="14">
        <v>0</v>
      </c>
      <c r="M524" s="25">
        <v>4</v>
      </c>
      <c r="N524" s="14">
        <v>1</v>
      </c>
      <c r="O524" s="14">
        <v>0</v>
      </c>
      <c r="P524" s="14">
        <v>0</v>
      </c>
      <c r="Q524" s="14">
        <v>0</v>
      </c>
      <c r="R524" s="14">
        <v>1</v>
      </c>
      <c r="S524" s="14"/>
    </row>
    <row r="525" s="21" customFormat="1" ht="26.4" spans="1:19">
      <c r="A525" s="39">
        <v>524</v>
      </c>
      <c r="B525" s="24" t="s">
        <v>19</v>
      </c>
      <c r="C525" s="23" t="s">
        <v>2908</v>
      </c>
      <c r="D525" s="23" t="s">
        <v>2909</v>
      </c>
      <c r="E525" s="23" t="s">
        <v>2971</v>
      </c>
      <c r="F525" s="23" t="s">
        <v>23</v>
      </c>
      <c r="G525" s="23" t="s">
        <v>2972</v>
      </c>
      <c r="H525" s="25" t="s">
        <v>1928</v>
      </c>
      <c r="I525" s="25" t="s">
        <v>2916</v>
      </c>
      <c r="J525" s="14">
        <f t="shared" si="10"/>
        <v>6</v>
      </c>
      <c r="K525" s="14">
        <v>0</v>
      </c>
      <c r="L525" s="14">
        <v>0</v>
      </c>
      <c r="M525" s="25">
        <v>4</v>
      </c>
      <c r="N525" s="14">
        <v>1</v>
      </c>
      <c r="O525" s="14">
        <v>0</v>
      </c>
      <c r="P525" s="14">
        <v>0</v>
      </c>
      <c r="Q525" s="14">
        <v>0</v>
      </c>
      <c r="R525" s="14">
        <v>1</v>
      </c>
      <c r="S525" s="14"/>
    </row>
    <row r="526" s="21" customFormat="1" ht="36" spans="1:19">
      <c r="A526" s="39">
        <v>525</v>
      </c>
      <c r="B526" s="24" t="s">
        <v>19</v>
      </c>
      <c r="C526" s="23" t="s">
        <v>2908</v>
      </c>
      <c r="D526" s="23" t="s">
        <v>2909</v>
      </c>
      <c r="E526" s="23" t="s">
        <v>2973</v>
      </c>
      <c r="F526" s="23" t="s">
        <v>85</v>
      </c>
      <c r="G526" s="23" t="s">
        <v>2970</v>
      </c>
      <c r="H526" s="25" t="s">
        <v>1928</v>
      </c>
      <c r="I526" s="25" t="s">
        <v>2916</v>
      </c>
      <c r="J526" s="14">
        <f t="shared" si="10"/>
        <v>4</v>
      </c>
      <c r="K526" s="14">
        <v>0</v>
      </c>
      <c r="L526" s="14">
        <v>0</v>
      </c>
      <c r="M526" s="25">
        <v>3</v>
      </c>
      <c r="N526" s="14">
        <v>0</v>
      </c>
      <c r="O526" s="14">
        <v>0</v>
      </c>
      <c r="P526" s="14">
        <v>0</v>
      </c>
      <c r="Q526" s="14">
        <v>0</v>
      </c>
      <c r="R526" s="14">
        <v>1</v>
      </c>
      <c r="S526" s="14"/>
    </row>
    <row r="527" s="21" customFormat="1" ht="36" spans="1:19">
      <c r="A527" s="39">
        <v>526</v>
      </c>
      <c r="B527" s="24" t="s">
        <v>19</v>
      </c>
      <c r="C527" s="23" t="s">
        <v>2908</v>
      </c>
      <c r="D527" s="23" t="s">
        <v>2909</v>
      </c>
      <c r="E527" s="23" t="s">
        <v>2974</v>
      </c>
      <c r="F527" s="23" t="s">
        <v>85</v>
      </c>
      <c r="G527" s="23" t="s">
        <v>2970</v>
      </c>
      <c r="H527" s="25" t="s">
        <v>1928</v>
      </c>
      <c r="I527" s="25" t="s">
        <v>2916</v>
      </c>
      <c r="J527" s="14">
        <f t="shared" si="10"/>
        <v>5</v>
      </c>
      <c r="K527" s="14">
        <v>0</v>
      </c>
      <c r="L527" s="14">
        <v>0</v>
      </c>
      <c r="M527" s="25">
        <v>4</v>
      </c>
      <c r="N527" s="14">
        <v>0</v>
      </c>
      <c r="O527" s="14">
        <v>0</v>
      </c>
      <c r="P527" s="14">
        <v>0</v>
      </c>
      <c r="Q527" s="14">
        <v>0</v>
      </c>
      <c r="R527" s="14">
        <v>1</v>
      </c>
      <c r="S527" s="14"/>
    </row>
    <row r="528" s="21" customFormat="1" ht="26.4" spans="1:19">
      <c r="A528" s="39">
        <v>527</v>
      </c>
      <c r="B528" s="24" t="s">
        <v>19</v>
      </c>
      <c r="C528" s="23" t="s">
        <v>2908</v>
      </c>
      <c r="D528" s="23" t="s">
        <v>2909</v>
      </c>
      <c r="E528" s="23" t="s">
        <v>2975</v>
      </c>
      <c r="F528" s="23" t="s">
        <v>85</v>
      </c>
      <c r="G528" s="23" t="s">
        <v>2976</v>
      </c>
      <c r="H528" s="25" t="s">
        <v>1928</v>
      </c>
      <c r="I528" s="25" t="s">
        <v>2916</v>
      </c>
      <c r="J528" s="14">
        <f t="shared" si="10"/>
        <v>5</v>
      </c>
      <c r="K528" s="14">
        <v>0</v>
      </c>
      <c r="L528" s="14">
        <v>0</v>
      </c>
      <c r="M528" s="25">
        <v>4</v>
      </c>
      <c r="N528" s="14">
        <v>0</v>
      </c>
      <c r="O528" s="14">
        <v>0</v>
      </c>
      <c r="P528" s="14">
        <v>0</v>
      </c>
      <c r="Q528" s="14">
        <v>0</v>
      </c>
      <c r="R528" s="14">
        <v>1</v>
      </c>
      <c r="S528" s="14"/>
    </row>
    <row r="529" s="21" customFormat="1" ht="26.4" spans="1:19">
      <c r="A529" s="39">
        <v>528</v>
      </c>
      <c r="B529" s="24" t="s">
        <v>19</v>
      </c>
      <c r="C529" s="23" t="s">
        <v>2908</v>
      </c>
      <c r="D529" s="23" t="s">
        <v>2909</v>
      </c>
      <c r="E529" s="23" t="s">
        <v>2977</v>
      </c>
      <c r="F529" s="23" t="s">
        <v>23</v>
      </c>
      <c r="G529" s="23" t="s">
        <v>2976</v>
      </c>
      <c r="H529" s="25" t="s">
        <v>1928</v>
      </c>
      <c r="I529" s="25" t="s">
        <v>2916</v>
      </c>
      <c r="J529" s="14">
        <f t="shared" si="10"/>
        <v>5</v>
      </c>
      <c r="K529" s="14">
        <v>0</v>
      </c>
      <c r="L529" s="14">
        <v>0</v>
      </c>
      <c r="M529" s="25">
        <v>3</v>
      </c>
      <c r="N529" s="14">
        <v>1</v>
      </c>
      <c r="O529" s="14">
        <v>0</v>
      </c>
      <c r="P529" s="14">
        <v>0</v>
      </c>
      <c r="Q529" s="14">
        <v>0</v>
      </c>
      <c r="R529" s="14">
        <v>1</v>
      </c>
      <c r="S529" s="14"/>
    </row>
    <row r="530" s="21" customFormat="1" ht="26.4" spans="1:19">
      <c r="A530" s="39">
        <v>529</v>
      </c>
      <c r="B530" s="24" t="s">
        <v>19</v>
      </c>
      <c r="C530" s="23" t="s">
        <v>2908</v>
      </c>
      <c r="D530" s="23" t="s">
        <v>2909</v>
      </c>
      <c r="E530" s="23" t="s">
        <v>2978</v>
      </c>
      <c r="F530" s="23" t="s">
        <v>23</v>
      </c>
      <c r="G530" s="23" t="s">
        <v>2979</v>
      </c>
      <c r="H530" s="25" t="s">
        <v>2912</v>
      </c>
      <c r="I530" s="25" t="s">
        <v>2913</v>
      </c>
      <c r="J530" s="14">
        <f t="shared" si="10"/>
        <v>6</v>
      </c>
      <c r="K530" s="14">
        <v>0</v>
      </c>
      <c r="L530" s="14">
        <v>0</v>
      </c>
      <c r="M530" s="25">
        <v>5</v>
      </c>
      <c r="N530" s="14">
        <v>0</v>
      </c>
      <c r="O530" s="14">
        <v>0</v>
      </c>
      <c r="P530" s="14">
        <v>0</v>
      </c>
      <c r="Q530" s="14">
        <v>0</v>
      </c>
      <c r="R530" s="14">
        <v>1</v>
      </c>
      <c r="S530" s="14"/>
    </row>
    <row r="531" s="21" customFormat="1" ht="36" spans="1:19">
      <c r="A531" s="39">
        <v>530</v>
      </c>
      <c r="B531" s="24" t="s">
        <v>19</v>
      </c>
      <c r="C531" s="23" t="s">
        <v>2908</v>
      </c>
      <c r="D531" s="23" t="s">
        <v>2909</v>
      </c>
      <c r="E531" s="23" t="s">
        <v>2980</v>
      </c>
      <c r="F531" s="23" t="s">
        <v>85</v>
      </c>
      <c r="G531" s="23" t="s">
        <v>2981</v>
      </c>
      <c r="H531" s="25" t="s">
        <v>1928</v>
      </c>
      <c r="I531" s="25" t="s">
        <v>2916</v>
      </c>
      <c r="J531" s="14">
        <f t="shared" si="10"/>
        <v>4</v>
      </c>
      <c r="K531" s="14">
        <v>0</v>
      </c>
      <c r="L531" s="14">
        <v>0</v>
      </c>
      <c r="M531" s="25">
        <v>2</v>
      </c>
      <c r="N531" s="14">
        <v>1</v>
      </c>
      <c r="O531" s="14">
        <v>0</v>
      </c>
      <c r="P531" s="14">
        <v>0</v>
      </c>
      <c r="Q531" s="14">
        <v>0</v>
      </c>
      <c r="R531" s="14">
        <v>1</v>
      </c>
      <c r="S531" s="14"/>
    </row>
    <row r="532" s="21" customFormat="1" ht="26.4" spans="1:19">
      <c r="A532" s="39">
        <v>531</v>
      </c>
      <c r="B532" s="24" t="s">
        <v>19</v>
      </c>
      <c r="C532" s="23" t="s">
        <v>2908</v>
      </c>
      <c r="D532" s="23" t="s">
        <v>2909</v>
      </c>
      <c r="E532" s="23" t="s">
        <v>2982</v>
      </c>
      <c r="F532" s="23" t="s">
        <v>23</v>
      </c>
      <c r="G532" s="23" t="s">
        <v>2983</v>
      </c>
      <c r="H532" s="25" t="s">
        <v>1928</v>
      </c>
      <c r="I532" s="25" t="s">
        <v>2916</v>
      </c>
      <c r="J532" s="14">
        <f t="shared" si="10"/>
        <v>8</v>
      </c>
      <c r="K532" s="14">
        <v>0</v>
      </c>
      <c r="L532" s="14">
        <v>2</v>
      </c>
      <c r="M532" s="25">
        <v>4</v>
      </c>
      <c r="N532" s="14">
        <v>1</v>
      </c>
      <c r="O532" s="14">
        <v>0</v>
      </c>
      <c r="P532" s="14">
        <v>0</v>
      </c>
      <c r="Q532" s="14">
        <v>0</v>
      </c>
      <c r="R532" s="14">
        <v>1</v>
      </c>
      <c r="S532" s="14"/>
    </row>
    <row r="533" s="21" customFormat="1" ht="36" spans="1:19">
      <c r="A533" s="39">
        <v>532</v>
      </c>
      <c r="B533" s="24" t="s">
        <v>19</v>
      </c>
      <c r="C533" s="23" t="s">
        <v>2908</v>
      </c>
      <c r="D533" s="23" t="s">
        <v>2909</v>
      </c>
      <c r="E533" s="23" t="s">
        <v>2984</v>
      </c>
      <c r="F533" s="23" t="s">
        <v>85</v>
      </c>
      <c r="G533" s="23" t="s">
        <v>2985</v>
      </c>
      <c r="H533" s="25" t="s">
        <v>1928</v>
      </c>
      <c r="I533" s="25" t="s">
        <v>2916</v>
      </c>
      <c r="J533" s="14">
        <f t="shared" si="10"/>
        <v>8</v>
      </c>
      <c r="K533" s="14">
        <v>0</v>
      </c>
      <c r="L533" s="14">
        <v>0</v>
      </c>
      <c r="M533" s="25">
        <v>6</v>
      </c>
      <c r="N533" s="14">
        <v>1</v>
      </c>
      <c r="O533" s="14">
        <v>0</v>
      </c>
      <c r="P533" s="14">
        <v>0</v>
      </c>
      <c r="Q533" s="14">
        <v>0</v>
      </c>
      <c r="R533" s="14">
        <v>1</v>
      </c>
      <c r="S533" s="14"/>
    </row>
    <row r="534" s="21" customFormat="1" ht="36" spans="1:19">
      <c r="A534" s="39">
        <v>533</v>
      </c>
      <c r="B534" s="24" t="s">
        <v>19</v>
      </c>
      <c r="C534" s="23" t="s">
        <v>2908</v>
      </c>
      <c r="D534" s="23" t="s">
        <v>2909</v>
      </c>
      <c r="E534" s="23" t="s">
        <v>2986</v>
      </c>
      <c r="F534" s="23" t="s">
        <v>85</v>
      </c>
      <c r="G534" s="23" t="s">
        <v>2987</v>
      </c>
      <c r="H534" s="25" t="s">
        <v>1928</v>
      </c>
      <c r="I534" s="25" t="s">
        <v>2916</v>
      </c>
      <c r="J534" s="14">
        <f t="shared" si="10"/>
        <v>8</v>
      </c>
      <c r="K534" s="14">
        <v>0</v>
      </c>
      <c r="L534" s="14">
        <v>0</v>
      </c>
      <c r="M534" s="25">
        <v>6</v>
      </c>
      <c r="N534" s="14">
        <v>1</v>
      </c>
      <c r="O534" s="14">
        <v>0</v>
      </c>
      <c r="P534" s="14">
        <v>0</v>
      </c>
      <c r="Q534" s="14">
        <v>0</v>
      </c>
      <c r="R534" s="14">
        <v>1</v>
      </c>
      <c r="S534" s="14"/>
    </row>
    <row r="535" s="21" customFormat="1" ht="26.4" spans="1:19">
      <c r="A535" s="39">
        <v>534</v>
      </c>
      <c r="B535" s="24" t="s">
        <v>19</v>
      </c>
      <c r="C535" s="23" t="s">
        <v>2908</v>
      </c>
      <c r="D535" s="23" t="s">
        <v>2909</v>
      </c>
      <c r="E535" s="23" t="s">
        <v>2988</v>
      </c>
      <c r="F535" s="23" t="s">
        <v>85</v>
      </c>
      <c r="G535" s="23" t="s">
        <v>2989</v>
      </c>
      <c r="H535" s="25" t="s">
        <v>1928</v>
      </c>
      <c r="I535" s="25" t="s">
        <v>2916</v>
      </c>
      <c r="J535" s="14">
        <f t="shared" si="10"/>
        <v>5</v>
      </c>
      <c r="K535" s="14">
        <v>0</v>
      </c>
      <c r="L535" s="14">
        <v>0</v>
      </c>
      <c r="M535" s="25">
        <v>3</v>
      </c>
      <c r="N535" s="14">
        <v>1</v>
      </c>
      <c r="O535" s="14">
        <v>0</v>
      </c>
      <c r="P535" s="14">
        <v>0</v>
      </c>
      <c r="Q535" s="14">
        <v>0</v>
      </c>
      <c r="R535" s="14">
        <v>1</v>
      </c>
      <c r="S535" s="14"/>
    </row>
    <row r="536" s="21" customFormat="1" ht="26.4" spans="1:19">
      <c r="A536" s="39">
        <v>535</v>
      </c>
      <c r="B536" s="24" t="s">
        <v>19</v>
      </c>
      <c r="C536" s="23" t="s">
        <v>2908</v>
      </c>
      <c r="D536" s="23" t="s">
        <v>2909</v>
      </c>
      <c r="E536" s="23" t="s">
        <v>2990</v>
      </c>
      <c r="F536" s="23" t="s">
        <v>23</v>
      </c>
      <c r="G536" s="23" t="s">
        <v>2991</v>
      </c>
      <c r="H536" s="25" t="s">
        <v>2912</v>
      </c>
      <c r="I536" s="25" t="s">
        <v>2913</v>
      </c>
      <c r="J536" s="14">
        <f t="shared" si="10"/>
        <v>6</v>
      </c>
      <c r="K536" s="14">
        <v>0</v>
      </c>
      <c r="L536" s="14">
        <v>0</v>
      </c>
      <c r="M536" s="25">
        <v>5</v>
      </c>
      <c r="N536" s="14">
        <v>0</v>
      </c>
      <c r="O536" s="14">
        <v>0</v>
      </c>
      <c r="P536" s="14">
        <v>0</v>
      </c>
      <c r="Q536" s="14">
        <v>0</v>
      </c>
      <c r="R536" s="14">
        <v>1</v>
      </c>
      <c r="S536" s="14"/>
    </row>
    <row r="537" s="21" customFormat="1" ht="26.4" spans="1:19">
      <c r="A537" s="39">
        <v>536</v>
      </c>
      <c r="B537" s="24" t="s">
        <v>19</v>
      </c>
      <c r="C537" s="23" t="s">
        <v>2908</v>
      </c>
      <c r="D537" s="23" t="s">
        <v>2909</v>
      </c>
      <c r="E537" s="23" t="s">
        <v>2992</v>
      </c>
      <c r="F537" s="23" t="s">
        <v>23</v>
      </c>
      <c r="G537" s="23" t="s">
        <v>2993</v>
      </c>
      <c r="H537" s="25" t="s">
        <v>2912</v>
      </c>
      <c r="I537" s="25" t="s">
        <v>2913</v>
      </c>
      <c r="J537" s="14">
        <f t="shared" si="10"/>
        <v>8</v>
      </c>
      <c r="K537" s="14">
        <v>0</v>
      </c>
      <c r="L537" s="14">
        <v>2</v>
      </c>
      <c r="M537" s="25">
        <v>4</v>
      </c>
      <c r="N537" s="14">
        <v>1</v>
      </c>
      <c r="O537" s="14">
        <v>0</v>
      </c>
      <c r="P537" s="14">
        <v>0</v>
      </c>
      <c r="Q537" s="14">
        <v>0</v>
      </c>
      <c r="R537" s="14">
        <v>1</v>
      </c>
      <c r="S537" s="14"/>
    </row>
    <row r="538" s="21" customFormat="1" ht="36" spans="1:19">
      <c r="A538" s="39">
        <v>537</v>
      </c>
      <c r="B538" s="24" t="s">
        <v>19</v>
      </c>
      <c r="C538" s="23" t="s">
        <v>2908</v>
      </c>
      <c r="D538" s="23" t="s">
        <v>2909</v>
      </c>
      <c r="E538" s="23" t="s">
        <v>2994</v>
      </c>
      <c r="F538" s="23" t="s">
        <v>23</v>
      </c>
      <c r="G538" s="23" t="s">
        <v>2995</v>
      </c>
      <c r="H538" s="25" t="s">
        <v>1928</v>
      </c>
      <c r="I538" s="25" t="s">
        <v>2916</v>
      </c>
      <c r="J538" s="14">
        <f t="shared" si="10"/>
        <v>2</v>
      </c>
      <c r="K538" s="14">
        <v>0</v>
      </c>
      <c r="L538" s="14">
        <v>0</v>
      </c>
      <c r="M538" s="25">
        <v>0</v>
      </c>
      <c r="N538" s="14">
        <v>1</v>
      </c>
      <c r="O538" s="14">
        <v>0</v>
      </c>
      <c r="P538" s="14">
        <v>0</v>
      </c>
      <c r="Q538" s="14">
        <v>0</v>
      </c>
      <c r="R538" s="14">
        <v>1</v>
      </c>
      <c r="S538" s="14"/>
    </row>
    <row r="539" s="21" customFormat="1" ht="26.4" spans="1:19">
      <c r="A539" s="39">
        <v>538</v>
      </c>
      <c r="B539" s="24" t="s">
        <v>19</v>
      </c>
      <c r="C539" s="23" t="s">
        <v>2908</v>
      </c>
      <c r="D539" s="23" t="s">
        <v>2909</v>
      </c>
      <c r="E539" s="23" t="s">
        <v>2996</v>
      </c>
      <c r="F539" s="23" t="s">
        <v>23</v>
      </c>
      <c r="G539" s="23" t="s">
        <v>2997</v>
      </c>
      <c r="H539" s="25" t="s">
        <v>1928</v>
      </c>
      <c r="I539" s="25" t="s">
        <v>2916</v>
      </c>
      <c r="J539" s="14">
        <f t="shared" si="10"/>
        <v>4</v>
      </c>
      <c r="K539" s="14">
        <v>0</v>
      </c>
      <c r="L539" s="14">
        <v>0</v>
      </c>
      <c r="M539" s="25">
        <v>2</v>
      </c>
      <c r="N539" s="14">
        <v>1</v>
      </c>
      <c r="O539" s="14">
        <v>0</v>
      </c>
      <c r="P539" s="14">
        <v>0</v>
      </c>
      <c r="Q539" s="14">
        <v>0</v>
      </c>
      <c r="R539" s="14">
        <v>1</v>
      </c>
      <c r="S539" s="14"/>
    </row>
    <row r="540" s="21" customFormat="1" ht="26.4" spans="1:19">
      <c r="A540" s="39">
        <v>539</v>
      </c>
      <c r="B540" s="24" t="s">
        <v>19</v>
      </c>
      <c r="C540" s="23" t="s">
        <v>2908</v>
      </c>
      <c r="D540" s="23" t="s">
        <v>2909</v>
      </c>
      <c r="E540" s="23" t="s">
        <v>2998</v>
      </c>
      <c r="F540" s="23" t="s">
        <v>85</v>
      </c>
      <c r="G540" s="23" t="s">
        <v>2999</v>
      </c>
      <c r="H540" s="25" t="s">
        <v>2912</v>
      </c>
      <c r="I540" s="25" t="s">
        <v>2913</v>
      </c>
      <c r="J540" s="14">
        <f t="shared" si="10"/>
        <v>4</v>
      </c>
      <c r="K540" s="14">
        <v>0</v>
      </c>
      <c r="L540" s="14">
        <v>0</v>
      </c>
      <c r="M540" s="25">
        <v>3</v>
      </c>
      <c r="N540" s="14">
        <v>0</v>
      </c>
      <c r="O540" s="14">
        <v>0</v>
      </c>
      <c r="P540" s="14">
        <v>0</v>
      </c>
      <c r="Q540" s="14">
        <v>0</v>
      </c>
      <c r="R540" s="14">
        <v>1</v>
      </c>
      <c r="S540" s="14"/>
    </row>
    <row r="541" s="21" customFormat="1" ht="36" spans="1:19">
      <c r="A541" s="39">
        <v>540</v>
      </c>
      <c r="B541" s="24" t="s">
        <v>19</v>
      </c>
      <c r="C541" s="23" t="s">
        <v>2908</v>
      </c>
      <c r="D541" s="23" t="s">
        <v>2909</v>
      </c>
      <c r="E541" s="23" t="s">
        <v>3000</v>
      </c>
      <c r="F541" s="23" t="s">
        <v>23</v>
      </c>
      <c r="G541" s="23" t="s">
        <v>3001</v>
      </c>
      <c r="H541" s="25" t="s">
        <v>1928</v>
      </c>
      <c r="I541" s="25" t="s">
        <v>2916</v>
      </c>
      <c r="J541" s="14">
        <f t="shared" si="10"/>
        <v>4</v>
      </c>
      <c r="K541" s="14">
        <v>0</v>
      </c>
      <c r="L541" s="14">
        <v>0</v>
      </c>
      <c r="M541" s="25">
        <v>2</v>
      </c>
      <c r="N541" s="14">
        <v>1</v>
      </c>
      <c r="O541" s="14">
        <v>0</v>
      </c>
      <c r="P541" s="14">
        <v>0</v>
      </c>
      <c r="Q541" s="14">
        <v>0</v>
      </c>
      <c r="R541" s="14">
        <v>1</v>
      </c>
      <c r="S541" s="14"/>
    </row>
    <row r="542" s="21" customFormat="1" ht="26.4" spans="1:19">
      <c r="A542" s="39">
        <v>541</v>
      </c>
      <c r="B542" s="24" t="s">
        <v>19</v>
      </c>
      <c r="C542" s="23" t="s">
        <v>2908</v>
      </c>
      <c r="D542" s="23" t="s">
        <v>2909</v>
      </c>
      <c r="E542" s="23" t="s">
        <v>3002</v>
      </c>
      <c r="F542" s="23" t="s">
        <v>23</v>
      </c>
      <c r="G542" s="23" t="s">
        <v>3003</v>
      </c>
      <c r="H542" s="25" t="s">
        <v>2912</v>
      </c>
      <c r="I542" s="25" t="s">
        <v>2913</v>
      </c>
      <c r="J542" s="14">
        <f t="shared" si="10"/>
        <v>5</v>
      </c>
      <c r="K542" s="14">
        <v>0</v>
      </c>
      <c r="L542" s="14">
        <v>0</v>
      </c>
      <c r="M542" s="25">
        <v>3</v>
      </c>
      <c r="N542" s="14">
        <v>1</v>
      </c>
      <c r="O542" s="14">
        <v>0</v>
      </c>
      <c r="P542" s="14">
        <v>0</v>
      </c>
      <c r="Q542" s="14">
        <v>0</v>
      </c>
      <c r="R542" s="14">
        <v>1</v>
      </c>
      <c r="S542" s="14"/>
    </row>
    <row r="543" s="21" customFormat="1" ht="26.4" spans="1:19">
      <c r="A543" s="39">
        <v>542</v>
      </c>
      <c r="B543" s="24" t="s">
        <v>19</v>
      </c>
      <c r="C543" s="23" t="s">
        <v>2908</v>
      </c>
      <c r="D543" s="23" t="s">
        <v>2909</v>
      </c>
      <c r="E543" s="23" t="s">
        <v>3004</v>
      </c>
      <c r="F543" s="23" t="s">
        <v>23</v>
      </c>
      <c r="G543" s="23" t="s">
        <v>3005</v>
      </c>
      <c r="H543" s="25" t="s">
        <v>1928</v>
      </c>
      <c r="I543" s="25" t="s">
        <v>2916</v>
      </c>
      <c r="J543" s="14">
        <f t="shared" si="10"/>
        <v>8</v>
      </c>
      <c r="K543" s="14">
        <v>0</v>
      </c>
      <c r="L543" s="14">
        <v>2</v>
      </c>
      <c r="M543" s="25">
        <v>4</v>
      </c>
      <c r="N543" s="14">
        <v>1</v>
      </c>
      <c r="O543" s="14">
        <v>0</v>
      </c>
      <c r="P543" s="14">
        <v>0</v>
      </c>
      <c r="Q543" s="14">
        <v>0</v>
      </c>
      <c r="R543" s="14">
        <v>1</v>
      </c>
      <c r="S543" s="14"/>
    </row>
    <row r="544" s="21" customFormat="1" ht="26.4" spans="1:19">
      <c r="A544" s="39">
        <v>543</v>
      </c>
      <c r="B544" s="24" t="s">
        <v>19</v>
      </c>
      <c r="C544" s="23" t="s">
        <v>2908</v>
      </c>
      <c r="D544" s="23" t="s">
        <v>2909</v>
      </c>
      <c r="E544" s="24" t="s">
        <v>3006</v>
      </c>
      <c r="F544" s="23" t="s">
        <v>23</v>
      </c>
      <c r="G544" s="23" t="s">
        <v>3007</v>
      </c>
      <c r="H544" s="25" t="s">
        <v>1928</v>
      </c>
      <c r="I544" s="25" t="s">
        <v>2916</v>
      </c>
      <c r="J544" s="14">
        <f t="shared" si="10"/>
        <v>1</v>
      </c>
      <c r="K544" s="14">
        <v>0</v>
      </c>
      <c r="L544" s="14">
        <v>0</v>
      </c>
      <c r="M544" s="25">
        <v>0</v>
      </c>
      <c r="N544" s="14">
        <v>0</v>
      </c>
      <c r="O544" s="14">
        <v>0</v>
      </c>
      <c r="P544" s="14">
        <v>0</v>
      </c>
      <c r="Q544" s="14">
        <v>0</v>
      </c>
      <c r="R544" s="14">
        <v>1</v>
      </c>
      <c r="S544" s="14"/>
    </row>
    <row r="545" s="21" customFormat="1" ht="26.4" spans="1:19">
      <c r="A545" s="39">
        <v>544</v>
      </c>
      <c r="B545" s="24" t="s">
        <v>19</v>
      </c>
      <c r="C545" s="23" t="s">
        <v>2908</v>
      </c>
      <c r="D545" s="23" t="s">
        <v>2909</v>
      </c>
      <c r="E545" s="23" t="s">
        <v>3008</v>
      </c>
      <c r="F545" s="23" t="s">
        <v>85</v>
      </c>
      <c r="G545" s="23" t="s">
        <v>3009</v>
      </c>
      <c r="H545" s="25" t="s">
        <v>1928</v>
      </c>
      <c r="I545" s="25" t="s">
        <v>2916</v>
      </c>
      <c r="J545" s="14">
        <f t="shared" si="10"/>
        <v>9</v>
      </c>
      <c r="K545" s="14">
        <v>0</v>
      </c>
      <c r="L545" s="14">
        <v>0</v>
      </c>
      <c r="M545" s="25">
        <v>7</v>
      </c>
      <c r="N545" s="14">
        <v>1</v>
      </c>
      <c r="O545" s="14">
        <v>0</v>
      </c>
      <c r="P545" s="14">
        <v>0</v>
      </c>
      <c r="Q545" s="14">
        <v>0</v>
      </c>
      <c r="R545" s="14">
        <v>1</v>
      </c>
      <c r="S545" s="14"/>
    </row>
    <row r="546" s="21" customFormat="1" ht="26.4" spans="1:19">
      <c r="A546" s="39">
        <v>545</v>
      </c>
      <c r="B546" s="24" t="s">
        <v>19</v>
      </c>
      <c r="C546" s="23" t="s">
        <v>2908</v>
      </c>
      <c r="D546" s="23" t="s">
        <v>2909</v>
      </c>
      <c r="E546" s="23" t="s">
        <v>3010</v>
      </c>
      <c r="F546" s="23" t="s">
        <v>85</v>
      </c>
      <c r="G546" s="23" t="s">
        <v>3009</v>
      </c>
      <c r="H546" s="25" t="s">
        <v>1928</v>
      </c>
      <c r="I546" s="25" t="s">
        <v>2916</v>
      </c>
      <c r="J546" s="14">
        <f t="shared" si="10"/>
        <v>5</v>
      </c>
      <c r="K546" s="14">
        <v>0</v>
      </c>
      <c r="L546" s="14">
        <v>0</v>
      </c>
      <c r="M546" s="25">
        <v>4</v>
      </c>
      <c r="N546" s="14">
        <v>0</v>
      </c>
      <c r="O546" s="14">
        <v>0</v>
      </c>
      <c r="P546" s="14">
        <v>0</v>
      </c>
      <c r="Q546" s="14">
        <v>0</v>
      </c>
      <c r="R546" s="14">
        <v>1</v>
      </c>
      <c r="S546" s="14"/>
    </row>
    <row r="547" s="21" customFormat="1" ht="26.4" spans="1:19">
      <c r="A547" s="39">
        <v>546</v>
      </c>
      <c r="B547" s="24" t="s">
        <v>19</v>
      </c>
      <c r="C547" s="23" t="s">
        <v>2908</v>
      </c>
      <c r="D547" s="23" t="s">
        <v>2909</v>
      </c>
      <c r="E547" s="23" t="s">
        <v>3011</v>
      </c>
      <c r="F547" s="23" t="s">
        <v>85</v>
      </c>
      <c r="G547" s="23" t="s">
        <v>3012</v>
      </c>
      <c r="H547" s="25" t="s">
        <v>1928</v>
      </c>
      <c r="I547" s="25" t="s">
        <v>2916</v>
      </c>
      <c r="J547" s="14">
        <f t="shared" si="10"/>
        <v>8</v>
      </c>
      <c r="K547" s="14">
        <v>0</v>
      </c>
      <c r="L547" s="14">
        <v>0</v>
      </c>
      <c r="M547" s="25">
        <v>6</v>
      </c>
      <c r="N547" s="14">
        <v>1</v>
      </c>
      <c r="O547" s="14">
        <v>0</v>
      </c>
      <c r="P547" s="14">
        <v>0</v>
      </c>
      <c r="Q547" s="14">
        <v>0</v>
      </c>
      <c r="R547" s="14">
        <v>1</v>
      </c>
      <c r="S547" s="14"/>
    </row>
    <row r="548" s="21" customFormat="1" ht="26.4" spans="1:19">
      <c r="A548" s="39">
        <v>547</v>
      </c>
      <c r="B548" s="24" t="s">
        <v>19</v>
      </c>
      <c r="C548" s="23" t="s">
        <v>2908</v>
      </c>
      <c r="D548" s="23" t="s">
        <v>2909</v>
      </c>
      <c r="E548" s="23" t="s">
        <v>3013</v>
      </c>
      <c r="F548" s="23" t="s">
        <v>85</v>
      </c>
      <c r="G548" s="23" t="s">
        <v>3012</v>
      </c>
      <c r="H548" s="25" t="s">
        <v>1928</v>
      </c>
      <c r="I548" s="25" t="s">
        <v>2916</v>
      </c>
      <c r="J548" s="14">
        <f t="shared" si="10"/>
        <v>9</v>
      </c>
      <c r="K548" s="14">
        <v>0</v>
      </c>
      <c r="L548" s="14">
        <v>0</v>
      </c>
      <c r="M548" s="25">
        <v>8</v>
      </c>
      <c r="N548" s="14">
        <v>0</v>
      </c>
      <c r="O548" s="14">
        <v>0</v>
      </c>
      <c r="P548" s="14">
        <v>0</v>
      </c>
      <c r="Q548" s="14">
        <v>0</v>
      </c>
      <c r="R548" s="14">
        <v>1</v>
      </c>
      <c r="S548" s="14"/>
    </row>
    <row r="549" s="21" customFormat="1" ht="36" spans="1:19">
      <c r="A549" s="39">
        <v>548</v>
      </c>
      <c r="B549" s="24" t="s">
        <v>19</v>
      </c>
      <c r="C549" s="23" t="s">
        <v>2908</v>
      </c>
      <c r="D549" s="23" t="s">
        <v>2909</v>
      </c>
      <c r="E549" s="23" t="s">
        <v>3014</v>
      </c>
      <c r="F549" s="23" t="s">
        <v>23</v>
      </c>
      <c r="G549" s="23" t="s">
        <v>3015</v>
      </c>
      <c r="H549" s="25" t="s">
        <v>1928</v>
      </c>
      <c r="I549" s="25" t="s">
        <v>2916</v>
      </c>
      <c r="J549" s="14">
        <f t="shared" si="10"/>
        <v>8</v>
      </c>
      <c r="K549" s="14">
        <v>0</v>
      </c>
      <c r="L549" s="14">
        <v>0</v>
      </c>
      <c r="M549" s="25">
        <v>6</v>
      </c>
      <c r="N549" s="14">
        <v>1</v>
      </c>
      <c r="O549" s="14">
        <v>0</v>
      </c>
      <c r="P549" s="14">
        <v>0</v>
      </c>
      <c r="Q549" s="14">
        <v>0</v>
      </c>
      <c r="R549" s="14">
        <v>1</v>
      </c>
      <c r="S549" s="14"/>
    </row>
    <row r="550" s="21" customFormat="1" ht="26.4" spans="1:19">
      <c r="A550" s="39">
        <v>549</v>
      </c>
      <c r="B550" s="24" t="s">
        <v>19</v>
      </c>
      <c r="C550" s="23" t="s">
        <v>2908</v>
      </c>
      <c r="D550" s="23" t="s">
        <v>3016</v>
      </c>
      <c r="E550" s="24" t="s">
        <v>3017</v>
      </c>
      <c r="F550" s="23" t="s">
        <v>23</v>
      </c>
      <c r="G550" s="23" t="s">
        <v>3018</v>
      </c>
      <c r="H550" s="25" t="s">
        <v>1928</v>
      </c>
      <c r="I550" s="25" t="s">
        <v>2916</v>
      </c>
      <c r="J550" s="14">
        <f t="shared" si="10"/>
        <v>1</v>
      </c>
      <c r="K550" s="14">
        <v>0</v>
      </c>
      <c r="L550" s="14">
        <v>0</v>
      </c>
      <c r="M550" s="25">
        <v>0</v>
      </c>
      <c r="N550" s="14">
        <v>0</v>
      </c>
      <c r="O550" s="14">
        <v>0</v>
      </c>
      <c r="P550" s="14">
        <v>0</v>
      </c>
      <c r="Q550" s="14">
        <v>0</v>
      </c>
      <c r="R550" s="14">
        <v>1</v>
      </c>
      <c r="S550" s="14"/>
    </row>
    <row r="551" s="21" customFormat="1" ht="26.4" spans="1:19">
      <c r="A551" s="39">
        <v>550</v>
      </c>
      <c r="B551" s="24" t="s">
        <v>19</v>
      </c>
      <c r="C551" s="23" t="s">
        <v>2908</v>
      </c>
      <c r="D551" s="23" t="s">
        <v>3016</v>
      </c>
      <c r="E551" s="23" t="s">
        <v>3019</v>
      </c>
      <c r="F551" s="23" t="s">
        <v>23</v>
      </c>
      <c r="G551" s="23" t="s">
        <v>3018</v>
      </c>
      <c r="H551" s="25" t="s">
        <v>2912</v>
      </c>
      <c r="I551" s="25" t="s">
        <v>2913</v>
      </c>
      <c r="J551" s="14">
        <f t="shared" si="10"/>
        <v>5</v>
      </c>
      <c r="K551" s="14">
        <v>0</v>
      </c>
      <c r="L551" s="14">
        <v>0</v>
      </c>
      <c r="M551" s="25">
        <v>3</v>
      </c>
      <c r="N551" s="14">
        <v>1</v>
      </c>
      <c r="O551" s="14">
        <v>0</v>
      </c>
      <c r="P551" s="14">
        <v>0</v>
      </c>
      <c r="Q551" s="14">
        <v>0</v>
      </c>
      <c r="R551" s="14">
        <v>1</v>
      </c>
      <c r="S551" s="14"/>
    </row>
    <row r="552" s="21" customFormat="1" ht="26.4" spans="1:19">
      <c r="A552" s="39">
        <v>551</v>
      </c>
      <c r="B552" s="24" t="s">
        <v>19</v>
      </c>
      <c r="C552" s="23" t="s">
        <v>2908</v>
      </c>
      <c r="D552" s="23" t="s">
        <v>3016</v>
      </c>
      <c r="E552" s="23" t="s">
        <v>3020</v>
      </c>
      <c r="F552" s="23" t="s">
        <v>23</v>
      </c>
      <c r="G552" s="23" t="s">
        <v>3021</v>
      </c>
      <c r="H552" s="25" t="s">
        <v>1928</v>
      </c>
      <c r="I552" s="25" t="s">
        <v>2916</v>
      </c>
      <c r="J552" s="14">
        <f t="shared" si="10"/>
        <v>6</v>
      </c>
      <c r="K552" s="14">
        <v>0</v>
      </c>
      <c r="L552" s="14">
        <v>0</v>
      </c>
      <c r="M552" s="25">
        <v>4</v>
      </c>
      <c r="N552" s="14">
        <v>1</v>
      </c>
      <c r="O552" s="14">
        <v>0</v>
      </c>
      <c r="P552" s="14">
        <v>0</v>
      </c>
      <c r="Q552" s="14">
        <v>0</v>
      </c>
      <c r="R552" s="14">
        <v>1</v>
      </c>
      <c r="S552" s="14"/>
    </row>
    <row r="553" s="21" customFormat="1" ht="26.4" spans="1:19">
      <c r="A553" s="39">
        <v>552</v>
      </c>
      <c r="B553" s="24" t="s">
        <v>19</v>
      </c>
      <c r="C553" s="23" t="s">
        <v>2908</v>
      </c>
      <c r="D553" s="23" t="s">
        <v>3022</v>
      </c>
      <c r="E553" s="23" t="s">
        <v>3023</v>
      </c>
      <c r="F553" s="23" t="s">
        <v>23</v>
      </c>
      <c r="G553" s="23" t="s">
        <v>3024</v>
      </c>
      <c r="H553" s="25" t="s">
        <v>2912</v>
      </c>
      <c r="I553" s="25" t="s">
        <v>2913</v>
      </c>
      <c r="J553" s="14">
        <f t="shared" si="10"/>
        <v>7</v>
      </c>
      <c r="K553" s="14">
        <v>0</v>
      </c>
      <c r="L553" s="14">
        <v>1</v>
      </c>
      <c r="M553" s="25">
        <v>4</v>
      </c>
      <c r="N553" s="14">
        <v>1</v>
      </c>
      <c r="O553" s="14">
        <v>0</v>
      </c>
      <c r="P553" s="14">
        <v>0</v>
      </c>
      <c r="Q553" s="14">
        <v>0</v>
      </c>
      <c r="R553" s="14">
        <v>1</v>
      </c>
      <c r="S553" s="14"/>
    </row>
    <row r="554" s="21" customFormat="1" ht="26.4" spans="1:19">
      <c r="A554" s="39">
        <v>553</v>
      </c>
      <c r="B554" s="24" t="s">
        <v>19</v>
      </c>
      <c r="C554" s="23" t="s">
        <v>2908</v>
      </c>
      <c r="D554" s="23" t="s">
        <v>3022</v>
      </c>
      <c r="E554" s="23" t="s">
        <v>3025</v>
      </c>
      <c r="F554" s="23" t="s">
        <v>23</v>
      </c>
      <c r="G554" s="23" t="s">
        <v>3026</v>
      </c>
      <c r="H554" s="25" t="s">
        <v>2912</v>
      </c>
      <c r="I554" s="25" t="s">
        <v>2913</v>
      </c>
      <c r="J554" s="14">
        <f t="shared" ref="J554:J564" si="11">SUM(K554:S554)</f>
        <v>5</v>
      </c>
      <c r="K554" s="14">
        <v>0</v>
      </c>
      <c r="L554" s="14">
        <v>0</v>
      </c>
      <c r="M554" s="25">
        <v>4</v>
      </c>
      <c r="N554" s="14">
        <v>0</v>
      </c>
      <c r="O554" s="14">
        <v>0</v>
      </c>
      <c r="P554" s="14">
        <v>0</v>
      </c>
      <c r="Q554" s="14">
        <v>0</v>
      </c>
      <c r="R554" s="14">
        <v>1</v>
      </c>
      <c r="S554" s="14"/>
    </row>
    <row r="555" s="21" customFormat="1" ht="26.4" spans="1:19">
      <c r="A555" s="39">
        <v>554</v>
      </c>
      <c r="B555" s="24" t="s">
        <v>19</v>
      </c>
      <c r="C555" s="23" t="s">
        <v>2908</v>
      </c>
      <c r="D555" s="23" t="s">
        <v>3022</v>
      </c>
      <c r="E555" s="23" t="s">
        <v>3027</v>
      </c>
      <c r="F555" s="23" t="s">
        <v>23</v>
      </c>
      <c r="G555" s="23" t="s">
        <v>3028</v>
      </c>
      <c r="H555" s="25" t="s">
        <v>2912</v>
      </c>
      <c r="I555" s="25" t="s">
        <v>2913</v>
      </c>
      <c r="J555" s="14">
        <f t="shared" si="11"/>
        <v>6</v>
      </c>
      <c r="K555" s="14">
        <v>0</v>
      </c>
      <c r="L555" s="14">
        <v>0</v>
      </c>
      <c r="M555" s="25">
        <v>4</v>
      </c>
      <c r="N555" s="14">
        <v>1</v>
      </c>
      <c r="O555" s="14">
        <v>0</v>
      </c>
      <c r="P555" s="14">
        <v>0</v>
      </c>
      <c r="Q555" s="14">
        <v>0</v>
      </c>
      <c r="R555" s="14">
        <v>1</v>
      </c>
      <c r="S555" s="14"/>
    </row>
    <row r="556" s="21" customFormat="1" ht="26.4" spans="1:19">
      <c r="A556" s="39">
        <v>555</v>
      </c>
      <c r="B556" s="24" t="s">
        <v>19</v>
      </c>
      <c r="C556" s="23" t="s">
        <v>2908</v>
      </c>
      <c r="D556" s="23" t="s">
        <v>3022</v>
      </c>
      <c r="E556" s="23" t="s">
        <v>3029</v>
      </c>
      <c r="F556" s="23" t="s">
        <v>23</v>
      </c>
      <c r="G556" s="23" t="s">
        <v>3030</v>
      </c>
      <c r="H556" s="25" t="s">
        <v>2912</v>
      </c>
      <c r="I556" s="25" t="s">
        <v>2913</v>
      </c>
      <c r="J556" s="14">
        <f t="shared" si="11"/>
        <v>7</v>
      </c>
      <c r="K556" s="14">
        <v>0</v>
      </c>
      <c r="L556" s="14">
        <v>2</v>
      </c>
      <c r="M556" s="25">
        <v>4</v>
      </c>
      <c r="N556" s="14">
        <v>0</v>
      </c>
      <c r="O556" s="14">
        <v>0</v>
      </c>
      <c r="P556" s="14">
        <v>0</v>
      </c>
      <c r="Q556" s="14">
        <v>0</v>
      </c>
      <c r="R556" s="14">
        <v>1</v>
      </c>
      <c r="S556" s="14"/>
    </row>
    <row r="557" s="21" customFormat="1" ht="26.4" spans="1:19">
      <c r="A557" s="39">
        <v>556</v>
      </c>
      <c r="B557" s="24" t="s">
        <v>19</v>
      </c>
      <c r="C557" s="23" t="s">
        <v>2908</v>
      </c>
      <c r="D557" s="23" t="s">
        <v>3022</v>
      </c>
      <c r="E557" s="23" t="s">
        <v>3031</v>
      </c>
      <c r="F557" s="23" t="s">
        <v>23</v>
      </c>
      <c r="G557" s="23" t="s">
        <v>3032</v>
      </c>
      <c r="H557" s="25" t="s">
        <v>2912</v>
      </c>
      <c r="I557" s="25" t="s">
        <v>2913</v>
      </c>
      <c r="J557" s="14">
        <f t="shared" si="11"/>
        <v>7</v>
      </c>
      <c r="K557" s="14">
        <v>0</v>
      </c>
      <c r="L557" s="14">
        <v>0</v>
      </c>
      <c r="M557" s="25">
        <v>5</v>
      </c>
      <c r="N557" s="14">
        <v>1</v>
      </c>
      <c r="O557" s="14">
        <v>0</v>
      </c>
      <c r="P557" s="14">
        <v>0</v>
      </c>
      <c r="Q557" s="14">
        <v>0</v>
      </c>
      <c r="R557" s="14">
        <v>1</v>
      </c>
      <c r="S557" s="14"/>
    </row>
    <row r="558" s="21" customFormat="1" ht="36" spans="1:19">
      <c r="A558" s="39">
        <v>557</v>
      </c>
      <c r="B558" s="24" t="s">
        <v>19</v>
      </c>
      <c r="C558" s="23" t="s">
        <v>2908</v>
      </c>
      <c r="D558" s="23" t="s">
        <v>3033</v>
      </c>
      <c r="E558" s="23" t="s">
        <v>3034</v>
      </c>
      <c r="F558" s="23" t="s">
        <v>85</v>
      </c>
      <c r="G558" s="23" t="s">
        <v>3035</v>
      </c>
      <c r="H558" s="25" t="s">
        <v>2912</v>
      </c>
      <c r="I558" s="25" t="s">
        <v>2951</v>
      </c>
      <c r="J558" s="14">
        <f t="shared" si="11"/>
        <v>1</v>
      </c>
      <c r="K558" s="14">
        <v>0</v>
      </c>
      <c r="L558" s="14">
        <v>0</v>
      </c>
      <c r="M558" s="25">
        <v>0</v>
      </c>
      <c r="N558" s="14">
        <v>1</v>
      </c>
      <c r="O558" s="14">
        <v>0</v>
      </c>
      <c r="P558" s="14">
        <v>0</v>
      </c>
      <c r="Q558" s="14">
        <v>0</v>
      </c>
      <c r="R558" s="14">
        <v>0</v>
      </c>
      <c r="S558" s="14"/>
    </row>
    <row r="559" s="21" customFormat="1" ht="36" spans="1:19">
      <c r="A559" s="39">
        <v>558</v>
      </c>
      <c r="B559" s="24" t="s">
        <v>19</v>
      </c>
      <c r="C559" s="23" t="s">
        <v>2908</v>
      </c>
      <c r="D559" s="23" t="s">
        <v>3033</v>
      </c>
      <c r="E559" s="23" t="s">
        <v>3036</v>
      </c>
      <c r="F559" s="23" t="s">
        <v>85</v>
      </c>
      <c r="G559" s="23" t="s">
        <v>3037</v>
      </c>
      <c r="H559" s="25" t="s">
        <v>2912</v>
      </c>
      <c r="I559" s="25" t="s">
        <v>2951</v>
      </c>
      <c r="J559" s="14">
        <f t="shared" si="11"/>
        <v>1</v>
      </c>
      <c r="K559" s="14">
        <v>0</v>
      </c>
      <c r="L559" s="14">
        <v>0</v>
      </c>
      <c r="M559" s="25">
        <v>0</v>
      </c>
      <c r="N559" s="14">
        <v>1</v>
      </c>
      <c r="O559" s="14">
        <v>0</v>
      </c>
      <c r="P559" s="14">
        <v>0</v>
      </c>
      <c r="Q559" s="14">
        <v>0</v>
      </c>
      <c r="R559" s="14">
        <v>0</v>
      </c>
      <c r="S559" s="14"/>
    </row>
    <row r="560" s="21" customFormat="1" ht="26.4" spans="1:19">
      <c r="A560" s="39">
        <v>559</v>
      </c>
      <c r="B560" s="24" t="s">
        <v>19</v>
      </c>
      <c r="C560" s="23" t="s">
        <v>2908</v>
      </c>
      <c r="D560" s="23" t="s">
        <v>3038</v>
      </c>
      <c r="E560" s="23" t="s">
        <v>3039</v>
      </c>
      <c r="F560" s="23" t="s">
        <v>23</v>
      </c>
      <c r="G560" s="23" t="s">
        <v>3040</v>
      </c>
      <c r="H560" s="25" t="s">
        <v>2912</v>
      </c>
      <c r="I560" s="25" t="s">
        <v>2913</v>
      </c>
      <c r="J560" s="14">
        <f t="shared" si="11"/>
        <v>5</v>
      </c>
      <c r="K560" s="14">
        <v>0</v>
      </c>
      <c r="L560" s="14">
        <v>0</v>
      </c>
      <c r="M560" s="25">
        <v>4</v>
      </c>
      <c r="N560" s="14">
        <v>0</v>
      </c>
      <c r="O560" s="14">
        <v>0</v>
      </c>
      <c r="P560" s="14">
        <v>0</v>
      </c>
      <c r="Q560" s="14">
        <v>0</v>
      </c>
      <c r="R560" s="14">
        <v>1</v>
      </c>
      <c r="S560" s="14"/>
    </row>
    <row r="561" s="21" customFormat="1" ht="36" spans="1:19">
      <c r="A561" s="39">
        <v>560</v>
      </c>
      <c r="B561" s="24" t="s">
        <v>19</v>
      </c>
      <c r="C561" s="23" t="s">
        <v>2908</v>
      </c>
      <c r="D561" s="23" t="s">
        <v>3038</v>
      </c>
      <c r="E561" s="23" t="s">
        <v>3041</v>
      </c>
      <c r="F561" s="23" t="s">
        <v>85</v>
      </c>
      <c r="G561" s="23" t="s">
        <v>3042</v>
      </c>
      <c r="H561" s="25" t="s">
        <v>2912</v>
      </c>
      <c r="I561" s="25" t="s">
        <v>2951</v>
      </c>
      <c r="J561" s="14">
        <f t="shared" si="11"/>
        <v>1</v>
      </c>
      <c r="K561" s="14">
        <v>0</v>
      </c>
      <c r="L561" s="14">
        <v>0</v>
      </c>
      <c r="M561" s="25">
        <v>0</v>
      </c>
      <c r="N561" s="14">
        <v>1</v>
      </c>
      <c r="O561" s="14">
        <v>0</v>
      </c>
      <c r="P561" s="14">
        <v>0</v>
      </c>
      <c r="Q561" s="14">
        <v>0</v>
      </c>
      <c r="R561" s="14">
        <v>0</v>
      </c>
      <c r="S561" s="14"/>
    </row>
    <row r="562" s="21" customFormat="1" ht="36" spans="1:19">
      <c r="A562" s="39">
        <v>561</v>
      </c>
      <c r="B562" s="24" t="s">
        <v>19</v>
      </c>
      <c r="C562" s="23" t="s">
        <v>2908</v>
      </c>
      <c r="D562" s="23" t="s">
        <v>3038</v>
      </c>
      <c r="E562" s="23" t="s">
        <v>3043</v>
      </c>
      <c r="F562" s="23" t="s">
        <v>85</v>
      </c>
      <c r="G562" s="23" t="s">
        <v>3044</v>
      </c>
      <c r="H562" s="25" t="s">
        <v>2912</v>
      </c>
      <c r="I562" s="25" t="s">
        <v>2951</v>
      </c>
      <c r="J562" s="14">
        <f t="shared" si="11"/>
        <v>1</v>
      </c>
      <c r="K562" s="14">
        <v>0</v>
      </c>
      <c r="L562" s="14">
        <v>0</v>
      </c>
      <c r="M562" s="25">
        <v>0</v>
      </c>
      <c r="N562" s="14">
        <v>1</v>
      </c>
      <c r="O562" s="14">
        <v>0</v>
      </c>
      <c r="P562" s="14">
        <v>0</v>
      </c>
      <c r="Q562" s="14">
        <v>0</v>
      </c>
      <c r="R562" s="14">
        <v>0</v>
      </c>
      <c r="S562" s="14"/>
    </row>
    <row r="563" s="21" customFormat="1" ht="36" spans="1:19">
      <c r="A563" s="39">
        <v>562</v>
      </c>
      <c r="B563" s="24" t="s">
        <v>19</v>
      </c>
      <c r="C563" s="23" t="s">
        <v>2908</v>
      </c>
      <c r="D563" s="23" t="s">
        <v>3038</v>
      </c>
      <c r="E563" s="23" t="s">
        <v>3045</v>
      </c>
      <c r="F563" s="23" t="s">
        <v>85</v>
      </c>
      <c r="G563" s="23" t="s">
        <v>3046</v>
      </c>
      <c r="H563" s="25" t="s">
        <v>2912</v>
      </c>
      <c r="I563" s="25" t="s">
        <v>2951</v>
      </c>
      <c r="J563" s="14">
        <f t="shared" si="11"/>
        <v>1</v>
      </c>
      <c r="K563" s="14">
        <v>0</v>
      </c>
      <c r="L563" s="14">
        <v>0</v>
      </c>
      <c r="M563" s="25">
        <v>0</v>
      </c>
      <c r="N563" s="14">
        <v>1</v>
      </c>
      <c r="O563" s="14">
        <v>0</v>
      </c>
      <c r="P563" s="14">
        <v>0</v>
      </c>
      <c r="Q563" s="14">
        <v>0</v>
      </c>
      <c r="R563" s="14">
        <v>0</v>
      </c>
      <c r="S563" s="14"/>
    </row>
    <row r="564" ht="13.2" spans="1:19">
      <c r="A564" s="39"/>
      <c r="B564" s="41"/>
      <c r="C564" s="41"/>
      <c r="D564" s="41"/>
      <c r="E564" s="41"/>
      <c r="F564" s="41"/>
      <c r="G564" s="43"/>
      <c r="H564" s="41"/>
      <c r="I564" s="41"/>
      <c r="J564" s="16">
        <f t="shared" si="11"/>
        <v>3337</v>
      </c>
      <c r="K564" s="41">
        <f t="shared" ref="K564:S564" si="12">SUM(K2:K563)</f>
        <v>24</v>
      </c>
      <c r="L564" s="41">
        <f t="shared" si="12"/>
        <v>162</v>
      </c>
      <c r="M564" s="41">
        <f t="shared" si="12"/>
        <v>2161</v>
      </c>
      <c r="N564" s="41">
        <f t="shared" si="12"/>
        <v>351</v>
      </c>
      <c r="O564" s="41">
        <f t="shared" si="12"/>
        <v>50</v>
      </c>
      <c r="P564" s="41">
        <f t="shared" si="12"/>
        <v>50</v>
      </c>
      <c r="Q564" s="41">
        <f t="shared" si="12"/>
        <v>57</v>
      </c>
      <c r="R564" s="41">
        <f t="shared" si="12"/>
        <v>475</v>
      </c>
      <c r="S564" s="41">
        <f t="shared" si="12"/>
        <v>7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2"/>
  <sheetViews>
    <sheetView workbookViewId="0">
      <pane ySplit="1" topLeftCell="A2" activePane="bottomLeft" state="frozen"/>
      <selection/>
      <selection pane="bottomLeft" activeCell="E2" sqref="E2"/>
    </sheetView>
  </sheetViews>
  <sheetFormatPr defaultColWidth="9" defaultRowHeight="13.2"/>
  <cols>
    <col min="1" max="1" width="4.77777777777778" style="27" customWidth="1"/>
    <col min="2" max="2" width="4.55555555555556" style="28" customWidth="1"/>
    <col min="3" max="4" width="9" style="28"/>
    <col min="5" max="5" width="13.4444444444444" style="28" customWidth="1"/>
    <col min="6" max="6" width="9" style="28" customWidth="1"/>
    <col min="7" max="7" width="16" style="28" customWidth="1"/>
    <col min="8" max="8" width="15.1111111111111" style="29" customWidth="1"/>
    <col min="9" max="9" width="15.7777777777778" style="28" customWidth="1"/>
    <col min="10" max="10" width="7.22222222222222" style="28" customWidth="1"/>
    <col min="11" max="11" width="6.55555555555556" style="28" customWidth="1"/>
    <col min="12" max="12" width="4.77777777777778" style="28" customWidth="1"/>
    <col min="13" max="13" width="6.44444444444444" style="30" customWidth="1"/>
    <col min="14" max="14" width="4.77777777777778" style="28" customWidth="1"/>
    <col min="15" max="15" width="6.77777777777778" style="28" customWidth="1"/>
    <col min="16" max="16" width="4.77777777777778" style="28" customWidth="1"/>
    <col min="17" max="17" width="7" style="30" customWidth="1"/>
    <col min="18" max="18" width="5.88888888888889" style="28" customWidth="1"/>
    <col min="19" max="19" width="6.55555555555556" style="28" customWidth="1"/>
    <col min="20" max="16384" width="9" style="28"/>
  </cols>
  <sheetData>
    <row r="1" s="1" customFormat="1" ht="36" spans="1:19">
      <c r="A1" s="31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7" t="s">
        <v>7</v>
      </c>
      <c r="I1" s="32" t="s">
        <v>1509</v>
      </c>
      <c r="J1" s="32" t="s">
        <v>9</v>
      </c>
      <c r="K1" s="33" t="s">
        <v>10</v>
      </c>
      <c r="L1" s="32" t="s">
        <v>11</v>
      </c>
      <c r="M1" s="34" t="s">
        <v>12</v>
      </c>
      <c r="N1" s="32" t="s">
        <v>13</v>
      </c>
      <c r="O1" s="32" t="s">
        <v>14</v>
      </c>
      <c r="P1" s="32" t="s">
        <v>15</v>
      </c>
      <c r="Q1" s="34" t="s">
        <v>16</v>
      </c>
      <c r="R1" s="32" t="s">
        <v>17</v>
      </c>
      <c r="S1" s="33" t="s">
        <v>18</v>
      </c>
    </row>
    <row r="2" ht="24" spans="1:19">
      <c r="A2" s="8">
        <v>1</v>
      </c>
      <c r="B2" s="9" t="s">
        <v>19</v>
      </c>
      <c r="C2" s="9" t="s">
        <v>1921</v>
      </c>
      <c r="D2" s="9" t="s">
        <v>1922</v>
      </c>
      <c r="E2" s="9" t="s">
        <v>3047</v>
      </c>
      <c r="F2" s="9" t="s">
        <v>23</v>
      </c>
      <c r="G2" s="9" t="s">
        <v>3048</v>
      </c>
      <c r="H2" s="10" t="s">
        <v>1928</v>
      </c>
      <c r="I2" s="13" t="s">
        <v>1512</v>
      </c>
      <c r="J2" s="14">
        <f t="shared" ref="J2:J12" si="0">SUM(K2:S2)</f>
        <v>6</v>
      </c>
      <c r="K2" s="15">
        <v>0</v>
      </c>
      <c r="L2" s="15">
        <v>1</v>
      </c>
      <c r="M2" s="16">
        <v>3</v>
      </c>
      <c r="N2" s="15">
        <v>1</v>
      </c>
      <c r="O2" s="15">
        <v>0</v>
      </c>
      <c r="P2" s="15">
        <v>0</v>
      </c>
      <c r="Q2" s="16">
        <v>0</v>
      </c>
      <c r="R2" s="15">
        <v>1</v>
      </c>
      <c r="S2" s="15"/>
    </row>
    <row r="3" ht="24" spans="1:19">
      <c r="A3" s="8">
        <v>2</v>
      </c>
      <c r="B3" s="9" t="s">
        <v>19</v>
      </c>
      <c r="C3" s="9" t="s">
        <v>1921</v>
      </c>
      <c r="D3" s="9" t="s">
        <v>1941</v>
      </c>
      <c r="E3" s="9" t="s">
        <v>3049</v>
      </c>
      <c r="F3" s="9" t="s">
        <v>23</v>
      </c>
      <c r="G3" s="9" t="s">
        <v>3050</v>
      </c>
      <c r="H3" s="10" t="s">
        <v>1928</v>
      </c>
      <c r="I3" s="13" t="s">
        <v>1512</v>
      </c>
      <c r="J3" s="14">
        <f t="shared" si="0"/>
        <v>8</v>
      </c>
      <c r="K3" s="15">
        <v>0</v>
      </c>
      <c r="L3" s="15">
        <v>0</v>
      </c>
      <c r="M3" s="16">
        <v>6</v>
      </c>
      <c r="N3" s="15">
        <v>1</v>
      </c>
      <c r="O3" s="15">
        <v>0</v>
      </c>
      <c r="P3" s="15">
        <v>0</v>
      </c>
      <c r="Q3" s="16">
        <v>0</v>
      </c>
      <c r="R3" s="15">
        <v>1</v>
      </c>
      <c r="S3" s="15"/>
    </row>
    <row r="4" ht="24" spans="1:19">
      <c r="A4" s="8">
        <v>3</v>
      </c>
      <c r="B4" s="9" t="s">
        <v>19</v>
      </c>
      <c r="C4" s="9" t="s">
        <v>1921</v>
      </c>
      <c r="D4" s="9" t="s">
        <v>1941</v>
      </c>
      <c r="E4" s="9" t="s">
        <v>3051</v>
      </c>
      <c r="F4" s="9" t="s">
        <v>23</v>
      </c>
      <c r="G4" s="9" t="s">
        <v>3052</v>
      </c>
      <c r="H4" s="10" t="s">
        <v>1928</v>
      </c>
      <c r="I4" s="13" t="s">
        <v>1512</v>
      </c>
      <c r="J4" s="14">
        <f t="shared" si="0"/>
        <v>9</v>
      </c>
      <c r="K4" s="15">
        <v>0</v>
      </c>
      <c r="L4" s="15">
        <v>0</v>
      </c>
      <c r="M4" s="16">
        <v>7</v>
      </c>
      <c r="N4" s="15">
        <v>1</v>
      </c>
      <c r="O4" s="15">
        <v>0</v>
      </c>
      <c r="P4" s="15">
        <v>0</v>
      </c>
      <c r="Q4" s="16">
        <v>0</v>
      </c>
      <c r="R4" s="15">
        <v>1</v>
      </c>
      <c r="S4" s="15"/>
    </row>
    <row r="5" ht="24" spans="1:19">
      <c r="A5" s="8">
        <v>4</v>
      </c>
      <c r="B5" s="9" t="s">
        <v>19</v>
      </c>
      <c r="C5" s="9" t="s">
        <v>1921</v>
      </c>
      <c r="D5" s="9" t="s">
        <v>1941</v>
      </c>
      <c r="E5" s="9" t="s">
        <v>3053</v>
      </c>
      <c r="F5" s="9" t="s">
        <v>23</v>
      </c>
      <c r="G5" s="9" t="s">
        <v>3054</v>
      </c>
      <c r="H5" s="10" t="s">
        <v>1928</v>
      </c>
      <c r="I5" s="13" t="s">
        <v>1512</v>
      </c>
      <c r="J5" s="14">
        <f t="shared" si="0"/>
        <v>10</v>
      </c>
      <c r="K5" s="15">
        <v>0</v>
      </c>
      <c r="L5" s="15">
        <v>0</v>
      </c>
      <c r="M5" s="16">
        <v>8</v>
      </c>
      <c r="N5" s="15">
        <v>1</v>
      </c>
      <c r="O5" s="15">
        <v>0</v>
      </c>
      <c r="P5" s="15">
        <v>0</v>
      </c>
      <c r="Q5" s="16">
        <v>0</v>
      </c>
      <c r="R5" s="15">
        <v>1</v>
      </c>
      <c r="S5" s="15"/>
    </row>
    <row r="6" ht="24" spans="1:19">
      <c r="A6" s="8">
        <v>5</v>
      </c>
      <c r="B6" s="9" t="s">
        <v>19</v>
      </c>
      <c r="C6" s="9" t="s">
        <v>1921</v>
      </c>
      <c r="D6" s="9" t="s">
        <v>1941</v>
      </c>
      <c r="E6" s="9" t="s">
        <v>3055</v>
      </c>
      <c r="F6" s="9" t="s">
        <v>23</v>
      </c>
      <c r="G6" s="9" t="s">
        <v>3056</v>
      </c>
      <c r="H6" s="10" t="s">
        <v>1928</v>
      </c>
      <c r="I6" s="13" t="s">
        <v>1512</v>
      </c>
      <c r="J6" s="14">
        <f t="shared" si="0"/>
        <v>3</v>
      </c>
      <c r="K6" s="15">
        <v>0</v>
      </c>
      <c r="L6" s="15">
        <v>0</v>
      </c>
      <c r="M6" s="16">
        <v>2</v>
      </c>
      <c r="N6" s="15">
        <v>0</v>
      </c>
      <c r="O6" s="15">
        <v>0</v>
      </c>
      <c r="P6" s="15">
        <v>0</v>
      </c>
      <c r="Q6" s="16">
        <v>0</v>
      </c>
      <c r="R6" s="15">
        <v>1</v>
      </c>
      <c r="S6" s="15"/>
    </row>
    <row r="7" ht="24" spans="1:19">
      <c r="A7" s="8">
        <v>6</v>
      </c>
      <c r="B7" s="9" t="s">
        <v>19</v>
      </c>
      <c r="C7" s="9" t="s">
        <v>1921</v>
      </c>
      <c r="D7" s="9" t="s">
        <v>1961</v>
      </c>
      <c r="E7" s="9" t="s">
        <v>3057</v>
      </c>
      <c r="F7" s="9" t="s">
        <v>23</v>
      </c>
      <c r="G7" s="9" t="s">
        <v>3058</v>
      </c>
      <c r="H7" s="10" t="s">
        <v>1928</v>
      </c>
      <c r="I7" s="13" t="s">
        <v>1512</v>
      </c>
      <c r="J7" s="14">
        <f t="shared" si="0"/>
        <v>8</v>
      </c>
      <c r="K7" s="15">
        <v>0</v>
      </c>
      <c r="L7" s="15">
        <v>1</v>
      </c>
      <c r="M7" s="16">
        <v>6</v>
      </c>
      <c r="N7" s="15">
        <v>0</v>
      </c>
      <c r="O7" s="15">
        <v>0</v>
      </c>
      <c r="P7" s="15">
        <v>0</v>
      </c>
      <c r="Q7" s="16">
        <v>0</v>
      </c>
      <c r="R7" s="15">
        <v>1</v>
      </c>
      <c r="S7" s="15"/>
    </row>
    <row r="8" ht="24" spans="1:19">
      <c r="A8" s="8">
        <v>7</v>
      </c>
      <c r="B8" s="9" t="s">
        <v>19</v>
      </c>
      <c r="C8" s="9" t="s">
        <v>1921</v>
      </c>
      <c r="D8" s="9" t="s">
        <v>2006</v>
      </c>
      <c r="E8" s="9" t="s">
        <v>3059</v>
      </c>
      <c r="F8" s="9" t="s">
        <v>23</v>
      </c>
      <c r="G8" s="9" t="s">
        <v>2010</v>
      </c>
      <c r="H8" s="10" t="s">
        <v>1928</v>
      </c>
      <c r="I8" s="13" t="s">
        <v>1512</v>
      </c>
      <c r="J8" s="14">
        <f t="shared" si="0"/>
        <v>4</v>
      </c>
      <c r="K8" s="15">
        <v>0</v>
      </c>
      <c r="L8" s="15">
        <v>0</v>
      </c>
      <c r="M8" s="16">
        <v>3</v>
      </c>
      <c r="N8" s="15">
        <v>0</v>
      </c>
      <c r="O8" s="15">
        <v>0</v>
      </c>
      <c r="P8" s="15">
        <v>0</v>
      </c>
      <c r="Q8" s="16">
        <v>0</v>
      </c>
      <c r="R8" s="15">
        <v>1</v>
      </c>
      <c r="S8" s="15"/>
    </row>
    <row r="9" ht="24" spans="1:19">
      <c r="A9" s="8">
        <v>8</v>
      </c>
      <c r="B9" s="9" t="s">
        <v>19</v>
      </c>
      <c r="C9" s="9" t="s">
        <v>1921</v>
      </c>
      <c r="D9" s="9" t="s">
        <v>2006</v>
      </c>
      <c r="E9" s="9" t="s">
        <v>3060</v>
      </c>
      <c r="F9" s="9" t="s">
        <v>23</v>
      </c>
      <c r="G9" s="9" t="s">
        <v>2010</v>
      </c>
      <c r="H9" s="10" t="s">
        <v>1928</v>
      </c>
      <c r="I9" s="13" t="s">
        <v>1512</v>
      </c>
      <c r="J9" s="14">
        <f t="shared" si="0"/>
        <v>8</v>
      </c>
      <c r="K9" s="15">
        <v>0</v>
      </c>
      <c r="L9" s="15">
        <v>1</v>
      </c>
      <c r="M9" s="16">
        <v>5</v>
      </c>
      <c r="N9" s="15">
        <v>1</v>
      </c>
      <c r="O9" s="15">
        <v>0</v>
      </c>
      <c r="P9" s="15">
        <v>0</v>
      </c>
      <c r="Q9" s="16">
        <v>0</v>
      </c>
      <c r="R9" s="15">
        <v>1</v>
      </c>
      <c r="S9" s="15"/>
    </row>
    <row r="10" ht="24" spans="1:19">
      <c r="A10" s="8">
        <v>9</v>
      </c>
      <c r="B10" s="9" t="s">
        <v>19</v>
      </c>
      <c r="C10" s="9" t="s">
        <v>1921</v>
      </c>
      <c r="D10" s="9" t="s">
        <v>2006</v>
      </c>
      <c r="E10" s="9" t="s">
        <v>3061</v>
      </c>
      <c r="F10" s="9" t="s">
        <v>23</v>
      </c>
      <c r="G10" s="9" t="s">
        <v>3062</v>
      </c>
      <c r="H10" s="10" t="s">
        <v>1928</v>
      </c>
      <c r="I10" s="13" t="s">
        <v>1512</v>
      </c>
      <c r="J10" s="14">
        <f t="shared" si="0"/>
        <v>5</v>
      </c>
      <c r="K10" s="15">
        <v>0</v>
      </c>
      <c r="L10" s="15">
        <v>0</v>
      </c>
      <c r="M10" s="16">
        <v>4</v>
      </c>
      <c r="N10" s="15">
        <v>0</v>
      </c>
      <c r="O10" s="15">
        <v>0</v>
      </c>
      <c r="P10" s="15">
        <v>0</v>
      </c>
      <c r="Q10" s="16">
        <v>0</v>
      </c>
      <c r="R10" s="15">
        <v>1</v>
      </c>
      <c r="S10" s="15"/>
    </row>
    <row r="11" ht="24" spans="1:19">
      <c r="A11" s="8">
        <v>10</v>
      </c>
      <c r="B11" s="9" t="s">
        <v>19</v>
      </c>
      <c r="C11" s="9" t="s">
        <v>1921</v>
      </c>
      <c r="D11" s="9" t="s">
        <v>2006</v>
      </c>
      <c r="E11" s="9" t="s">
        <v>3063</v>
      </c>
      <c r="F11" s="9" t="s">
        <v>23</v>
      </c>
      <c r="G11" s="9" t="s">
        <v>3064</v>
      </c>
      <c r="H11" s="10" t="s">
        <v>1928</v>
      </c>
      <c r="I11" s="13" t="s">
        <v>1512</v>
      </c>
      <c r="J11" s="14">
        <f t="shared" si="0"/>
        <v>5</v>
      </c>
      <c r="K11" s="15">
        <v>0</v>
      </c>
      <c r="L11" s="15">
        <v>0</v>
      </c>
      <c r="M11" s="16">
        <v>4</v>
      </c>
      <c r="N11" s="15">
        <v>0</v>
      </c>
      <c r="O11" s="15">
        <v>0</v>
      </c>
      <c r="P11" s="15">
        <v>0</v>
      </c>
      <c r="Q11" s="16">
        <v>0</v>
      </c>
      <c r="R11" s="15">
        <v>1</v>
      </c>
      <c r="S11" s="15"/>
    </row>
    <row r="12" ht="24" spans="1:19">
      <c r="A12" s="8">
        <v>11</v>
      </c>
      <c r="B12" s="9" t="s">
        <v>19</v>
      </c>
      <c r="C12" s="9" t="s">
        <v>1921</v>
      </c>
      <c r="D12" s="9" t="s">
        <v>2006</v>
      </c>
      <c r="E12" s="9" t="s">
        <v>3065</v>
      </c>
      <c r="F12" s="9" t="s">
        <v>23</v>
      </c>
      <c r="G12" s="9" t="s">
        <v>3066</v>
      </c>
      <c r="H12" s="10" t="s">
        <v>1928</v>
      </c>
      <c r="I12" s="13" t="s">
        <v>1512</v>
      </c>
      <c r="J12" s="14">
        <f t="shared" si="0"/>
        <v>6</v>
      </c>
      <c r="K12" s="15">
        <v>0</v>
      </c>
      <c r="L12" s="15">
        <v>0</v>
      </c>
      <c r="M12" s="16">
        <v>4</v>
      </c>
      <c r="N12" s="15">
        <v>1</v>
      </c>
      <c r="O12" s="15">
        <v>0</v>
      </c>
      <c r="P12" s="15">
        <v>0</v>
      </c>
      <c r="Q12" s="16">
        <v>0</v>
      </c>
      <c r="R12" s="15">
        <v>1</v>
      </c>
      <c r="S12" s="15"/>
    </row>
    <row r="13" ht="24" spans="1:19">
      <c r="A13" s="8">
        <v>12</v>
      </c>
      <c r="B13" s="9" t="s">
        <v>19</v>
      </c>
      <c r="C13" s="9" t="s">
        <v>1921</v>
      </c>
      <c r="D13" s="9" t="s">
        <v>2006</v>
      </c>
      <c r="E13" s="9" t="s">
        <v>3067</v>
      </c>
      <c r="F13" s="9" t="s">
        <v>23</v>
      </c>
      <c r="G13" s="9" t="s">
        <v>3068</v>
      </c>
      <c r="H13" s="10" t="s">
        <v>1928</v>
      </c>
      <c r="I13" s="13" t="s">
        <v>1512</v>
      </c>
      <c r="J13" s="14">
        <f t="shared" ref="J13:J76" si="1">SUM(K13:S13)</f>
        <v>6</v>
      </c>
      <c r="K13" s="15">
        <v>0</v>
      </c>
      <c r="L13" s="15">
        <v>0</v>
      </c>
      <c r="M13" s="16">
        <v>5</v>
      </c>
      <c r="N13" s="15">
        <v>0</v>
      </c>
      <c r="O13" s="15">
        <v>0</v>
      </c>
      <c r="P13" s="15">
        <v>0</v>
      </c>
      <c r="Q13" s="16">
        <v>0</v>
      </c>
      <c r="R13" s="15">
        <v>1</v>
      </c>
      <c r="S13" s="15"/>
    </row>
    <row r="14" ht="24" spans="1:19">
      <c r="A14" s="8">
        <v>13</v>
      </c>
      <c r="B14" s="9" t="s">
        <v>19</v>
      </c>
      <c r="C14" s="9" t="s">
        <v>1921</v>
      </c>
      <c r="D14" s="9" t="s">
        <v>2006</v>
      </c>
      <c r="E14" s="9" t="s">
        <v>3069</v>
      </c>
      <c r="F14" s="9" t="s">
        <v>23</v>
      </c>
      <c r="G14" s="9" t="s">
        <v>3066</v>
      </c>
      <c r="H14" s="10" t="s">
        <v>1928</v>
      </c>
      <c r="I14" s="13" t="s">
        <v>1512</v>
      </c>
      <c r="J14" s="14">
        <f t="shared" si="1"/>
        <v>6</v>
      </c>
      <c r="K14" s="15">
        <v>0</v>
      </c>
      <c r="L14" s="15">
        <v>0</v>
      </c>
      <c r="M14" s="16">
        <v>5</v>
      </c>
      <c r="N14" s="15">
        <v>0</v>
      </c>
      <c r="O14" s="15">
        <v>0</v>
      </c>
      <c r="P14" s="15">
        <v>0</v>
      </c>
      <c r="Q14" s="16">
        <v>0</v>
      </c>
      <c r="R14" s="15">
        <v>1</v>
      </c>
      <c r="S14" s="15"/>
    </row>
    <row r="15" ht="24" spans="1:19">
      <c r="A15" s="8">
        <v>14</v>
      </c>
      <c r="B15" s="9" t="s">
        <v>19</v>
      </c>
      <c r="C15" s="9" t="s">
        <v>1921</v>
      </c>
      <c r="D15" s="9" t="s">
        <v>2006</v>
      </c>
      <c r="E15" s="9" t="s">
        <v>3070</v>
      </c>
      <c r="F15" s="9" t="s">
        <v>23</v>
      </c>
      <c r="G15" s="9" t="s">
        <v>3071</v>
      </c>
      <c r="H15" s="10" t="s">
        <v>1928</v>
      </c>
      <c r="I15" s="13" t="s">
        <v>1512</v>
      </c>
      <c r="J15" s="14">
        <f t="shared" si="1"/>
        <v>8</v>
      </c>
      <c r="K15" s="15">
        <v>0</v>
      </c>
      <c r="L15" s="15">
        <v>1</v>
      </c>
      <c r="M15" s="16">
        <v>5</v>
      </c>
      <c r="N15" s="15">
        <v>1</v>
      </c>
      <c r="O15" s="15">
        <v>0</v>
      </c>
      <c r="P15" s="15">
        <v>0</v>
      </c>
      <c r="Q15" s="16">
        <v>0</v>
      </c>
      <c r="R15" s="15">
        <v>1</v>
      </c>
      <c r="S15" s="15"/>
    </row>
    <row r="16" ht="24" spans="1:19">
      <c r="A16" s="8">
        <v>15</v>
      </c>
      <c r="B16" s="9" t="s">
        <v>19</v>
      </c>
      <c r="C16" s="9" t="s">
        <v>1921</v>
      </c>
      <c r="D16" s="9" t="s">
        <v>2006</v>
      </c>
      <c r="E16" s="9" t="s">
        <v>3072</v>
      </c>
      <c r="F16" s="9" t="s">
        <v>23</v>
      </c>
      <c r="G16" s="9" t="s">
        <v>3073</v>
      </c>
      <c r="H16" s="10" t="s">
        <v>1928</v>
      </c>
      <c r="I16" s="13" t="s">
        <v>1512</v>
      </c>
      <c r="J16" s="14">
        <f t="shared" si="1"/>
        <v>3</v>
      </c>
      <c r="K16" s="15">
        <v>0</v>
      </c>
      <c r="L16" s="15">
        <v>0</v>
      </c>
      <c r="M16" s="16">
        <v>2</v>
      </c>
      <c r="N16" s="15">
        <v>0</v>
      </c>
      <c r="O16" s="15">
        <v>0</v>
      </c>
      <c r="P16" s="15">
        <v>0</v>
      </c>
      <c r="Q16" s="16">
        <v>0</v>
      </c>
      <c r="R16" s="15">
        <v>1</v>
      </c>
      <c r="S16" s="15"/>
    </row>
    <row r="17" ht="24" spans="1:19">
      <c r="A17" s="8">
        <v>16</v>
      </c>
      <c r="B17" s="9" t="s">
        <v>19</v>
      </c>
      <c r="C17" s="9" t="s">
        <v>1921</v>
      </c>
      <c r="D17" s="9" t="s">
        <v>2006</v>
      </c>
      <c r="E17" s="9" t="s">
        <v>3074</v>
      </c>
      <c r="F17" s="9" t="s">
        <v>23</v>
      </c>
      <c r="G17" s="9" t="s">
        <v>3073</v>
      </c>
      <c r="H17" s="10" t="s">
        <v>1928</v>
      </c>
      <c r="I17" s="13" t="s">
        <v>1512</v>
      </c>
      <c r="J17" s="14">
        <f t="shared" si="1"/>
        <v>6</v>
      </c>
      <c r="K17" s="15">
        <v>0</v>
      </c>
      <c r="L17" s="15">
        <v>0</v>
      </c>
      <c r="M17" s="16">
        <v>4</v>
      </c>
      <c r="N17" s="15">
        <v>1</v>
      </c>
      <c r="O17" s="15">
        <v>0</v>
      </c>
      <c r="P17" s="15">
        <v>0</v>
      </c>
      <c r="Q17" s="16">
        <v>0</v>
      </c>
      <c r="R17" s="15">
        <v>1</v>
      </c>
      <c r="S17" s="15"/>
    </row>
    <row r="18" ht="24" spans="1:19">
      <c r="A18" s="8">
        <v>17</v>
      </c>
      <c r="B18" s="9" t="s">
        <v>19</v>
      </c>
      <c r="C18" s="9" t="s">
        <v>1921</v>
      </c>
      <c r="D18" s="9" t="s">
        <v>2006</v>
      </c>
      <c r="E18" s="9" t="s">
        <v>3075</v>
      </c>
      <c r="F18" s="9" t="s">
        <v>23</v>
      </c>
      <c r="G18" s="9" t="s">
        <v>3076</v>
      </c>
      <c r="H18" s="10" t="s">
        <v>1928</v>
      </c>
      <c r="I18" s="13" t="s">
        <v>1512</v>
      </c>
      <c r="J18" s="14">
        <f t="shared" si="1"/>
        <v>7</v>
      </c>
      <c r="K18" s="15">
        <v>0</v>
      </c>
      <c r="L18" s="15">
        <v>0</v>
      </c>
      <c r="M18" s="16">
        <v>6</v>
      </c>
      <c r="N18" s="15">
        <v>0</v>
      </c>
      <c r="O18" s="15">
        <v>0</v>
      </c>
      <c r="P18" s="15">
        <v>0</v>
      </c>
      <c r="Q18" s="16">
        <v>0</v>
      </c>
      <c r="R18" s="15">
        <v>1</v>
      </c>
      <c r="S18" s="15"/>
    </row>
    <row r="19" ht="24" spans="1:19">
      <c r="A19" s="8">
        <v>18</v>
      </c>
      <c r="B19" s="9" t="s">
        <v>19</v>
      </c>
      <c r="C19" s="9" t="s">
        <v>1921</v>
      </c>
      <c r="D19" s="9" t="s">
        <v>2006</v>
      </c>
      <c r="E19" s="9" t="s">
        <v>3077</v>
      </c>
      <c r="F19" s="9" t="s">
        <v>23</v>
      </c>
      <c r="G19" s="9" t="s">
        <v>3078</v>
      </c>
      <c r="H19" s="10" t="s">
        <v>1928</v>
      </c>
      <c r="I19" s="13" t="s">
        <v>1512</v>
      </c>
      <c r="J19" s="14">
        <f t="shared" si="1"/>
        <v>6</v>
      </c>
      <c r="K19" s="15">
        <v>0</v>
      </c>
      <c r="L19" s="15">
        <v>0</v>
      </c>
      <c r="M19" s="16">
        <v>4</v>
      </c>
      <c r="N19" s="15">
        <v>1</v>
      </c>
      <c r="O19" s="15">
        <v>0</v>
      </c>
      <c r="P19" s="15">
        <v>0</v>
      </c>
      <c r="Q19" s="16">
        <v>0</v>
      </c>
      <c r="R19" s="15">
        <v>1</v>
      </c>
      <c r="S19" s="15"/>
    </row>
    <row r="20" ht="24" spans="1:19">
      <c r="A20" s="8">
        <v>19</v>
      </c>
      <c r="B20" s="9" t="s">
        <v>19</v>
      </c>
      <c r="C20" s="9" t="s">
        <v>1921</v>
      </c>
      <c r="D20" s="9" t="s">
        <v>2070</v>
      </c>
      <c r="E20" s="9" t="s">
        <v>3079</v>
      </c>
      <c r="F20" s="9" t="s">
        <v>85</v>
      </c>
      <c r="G20" s="9" t="s">
        <v>3080</v>
      </c>
      <c r="H20" s="10" t="s">
        <v>1928</v>
      </c>
      <c r="I20" s="13" t="s">
        <v>1512</v>
      </c>
      <c r="J20" s="14">
        <f t="shared" si="1"/>
        <v>7</v>
      </c>
      <c r="K20" s="15">
        <v>0</v>
      </c>
      <c r="L20" s="15">
        <v>0</v>
      </c>
      <c r="M20" s="16">
        <v>5</v>
      </c>
      <c r="N20" s="15">
        <v>1</v>
      </c>
      <c r="O20" s="15">
        <v>0</v>
      </c>
      <c r="P20" s="15">
        <v>0</v>
      </c>
      <c r="Q20" s="16">
        <v>0</v>
      </c>
      <c r="R20" s="15">
        <v>1</v>
      </c>
      <c r="S20" s="15"/>
    </row>
    <row r="21" ht="24" spans="1:19">
      <c r="A21" s="8">
        <v>20</v>
      </c>
      <c r="B21" s="9" t="s">
        <v>19</v>
      </c>
      <c r="C21" s="9" t="s">
        <v>1921</v>
      </c>
      <c r="D21" s="9" t="s">
        <v>2070</v>
      </c>
      <c r="E21" s="9" t="s">
        <v>3081</v>
      </c>
      <c r="F21" s="9" t="s">
        <v>23</v>
      </c>
      <c r="G21" s="9" t="s">
        <v>3080</v>
      </c>
      <c r="H21" s="10" t="s">
        <v>1928</v>
      </c>
      <c r="I21" s="13" t="s">
        <v>1512</v>
      </c>
      <c r="J21" s="14">
        <f t="shared" si="1"/>
        <v>5</v>
      </c>
      <c r="K21" s="15">
        <v>0</v>
      </c>
      <c r="L21" s="15">
        <v>0</v>
      </c>
      <c r="M21" s="16">
        <v>3</v>
      </c>
      <c r="N21" s="15">
        <v>1</v>
      </c>
      <c r="O21" s="15">
        <v>0</v>
      </c>
      <c r="P21" s="15">
        <v>0</v>
      </c>
      <c r="Q21" s="16">
        <v>0</v>
      </c>
      <c r="R21" s="15">
        <v>1</v>
      </c>
      <c r="S21" s="15"/>
    </row>
    <row r="22" ht="24" spans="1:19">
      <c r="A22" s="8">
        <v>21</v>
      </c>
      <c r="B22" s="9" t="s">
        <v>19</v>
      </c>
      <c r="C22" s="9" t="s">
        <v>1921</v>
      </c>
      <c r="D22" s="9" t="s">
        <v>2070</v>
      </c>
      <c r="E22" s="9" t="s">
        <v>3082</v>
      </c>
      <c r="F22" s="9" t="s">
        <v>23</v>
      </c>
      <c r="G22" s="9" t="s">
        <v>3083</v>
      </c>
      <c r="H22" s="10" t="s">
        <v>1928</v>
      </c>
      <c r="I22" s="13" t="s">
        <v>1512</v>
      </c>
      <c r="J22" s="14">
        <f t="shared" si="1"/>
        <v>5</v>
      </c>
      <c r="K22" s="15">
        <v>0</v>
      </c>
      <c r="L22" s="15">
        <v>0</v>
      </c>
      <c r="M22" s="16">
        <v>3</v>
      </c>
      <c r="N22" s="15">
        <v>1</v>
      </c>
      <c r="O22" s="15">
        <v>0</v>
      </c>
      <c r="P22" s="15">
        <v>0</v>
      </c>
      <c r="Q22" s="16">
        <v>0</v>
      </c>
      <c r="R22" s="15">
        <v>1</v>
      </c>
      <c r="S22" s="15"/>
    </row>
    <row r="23" ht="24" spans="1:19">
      <c r="A23" s="8">
        <v>22</v>
      </c>
      <c r="B23" s="9" t="s">
        <v>19</v>
      </c>
      <c r="C23" s="9" t="s">
        <v>1921</v>
      </c>
      <c r="D23" s="9" t="s">
        <v>2095</v>
      </c>
      <c r="E23" s="9" t="s">
        <v>3084</v>
      </c>
      <c r="F23" s="9" t="s">
        <v>23</v>
      </c>
      <c r="G23" s="9" t="s">
        <v>3085</v>
      </c>
      <c r="H23" s="10" t="s">
        <v>1928</v>
      </c>
      <c r="I23" s="13" t="s">
        <v>1512</v>
      </c>
      <c r="J23" s="14">
        <f t="shared" si="1"/>
        <v>6</v>
      </c>
      <c r="K23" s="15">
        <v>0</v>
      </c>
      <c r="L23" s="15">
        <v>0</v>
      </c>
      <c r="M23" s="16">
        <v>4</v>
      </c>
      <c r="N23" s="15">
        <v>1</v>
      </c>
      <c r="O23" s="15">
        <v>0</v>
      </c>
      <c r="P23" s="15">
        <v>0</v>
      </c>
      <c r="Q23" s="16">
        <v>0</v>
      </c>
      <c r="R23" s="15">
        <v>1</v>
      </c>
      <c r="S23" s="15"/>
    </row>
    <row r="24" ht="24" spans="1:19">
      <c r="A24" s="8">
        <v>23</v>
      </c>
      <c r="B24" s="9" t="s">
        <v>19</v>
      </c>
      <c r="C24" s="9" t="s">
        <v>1921</v>
      </c>
      <c r="D24" s="9" t="s">
        <v>2095</v>
      </c>
      <c r="E24" s="9" t="s">
        <v>3086</v>
      </c>
      <c r="F24" s="9" t="s">
        <v>23</v>
      </c>
      <c r="G24" s="9" t="s">
        <v>3085</v>
      </c>
      <c r="H24" s="10" t="s">
        <v>1928</v>
      </c>
      <c r="I24" s="13" t="s">
        <v>1512</v>
      </c>
      <c r="J24" s="14">
        <f t="shared" si="1"/>
        <v>5</v>
      </c>
      <c r="K24" s="15">
        <v>0</v>
      </c>
      <c r="L24" s="15">
        <v>0</v>
      </c>
      <c r="M24" s="16">
        <v>4</v>
      </c>
      <c r="N24" s="15">
        <v>0</v>
      </c>
      <c r="O24" s="15">
        <v>0</v>
      </c>
      <c r="P24" s="15">
        <v>0</v>
      </c>
      <c r="Q24" s="16">
        <v>0</v>
      </c>
      <c r="R24" s="15">
        <v>1</v>
      </c>
      <c r="S24" s="15"/>
    </row>
    <row r="25" ht="36" spans="1:19">
      <c r="A25" s="8">
        <v>24</v>
      </c>
      <c r="B25" s="9" t="s">
        <v>19</v>
      </c>
      <c r="C25" s="9" t="s">
        <v>1921</v>
      </c>
      <c r="D25" s="9" t="s">
        <v>2095</v>
      </c>
      <c r="E25" s="9" t="s">
        <v>3087</v>
      </c>
      <c r="F25" s="9" t="s">
        <v>23</v>
      </c>
      <c r="G25" s="9" t="s">
        <v>3088</v>
      </c>
      <c r="H25" s="10" t="s">
        <v>1928</v>
      </c>
      <c r="I25" s="13" t="s">
        <v>1512</v>
      </c>
      <c r="J25" s="14">
        <f t="shared" si="1"/>
        <v>4</v>
      </c>
      <c r="K25" s="15">
        <v>0</v>
      </c>
      <c r="L25" s="15">
        <v>0</v>
      </c>
      <c r="M25" s="16">
        <v>3</v>
      </c>
      <c r="N25" s="15">
        <v>0</v>
      </c>
      <c r="O25" s="15">
        <v>0</v>
      </c>
      <c r="P25" s="15">
        <v>0</v>
      </c>
      <c r="Q25" s="16">
        <v>0</v>
      </c>
      <c r="R25" s="15">
        <v>1</v>
      </c>
      <c r="S25" s="15"/>
    </row>
    <row r="26" ht="24" spans="1:19">
      <c r="A26" s="8">
        <v>25</v>
      </c>
      <c r="B26" s="9" t="s">
        <v>19</v>
      </c>
      <c r="C26" s="9" t="s">
        <v>1921</v>
      </c>
      <c r="D26" s="9" t="s">
        <v>2095</v>
      </c>
      <c r="E26" s="9" t="s">
        <v>3089</v>
      </c>
      <c r="F26" s="9" t="s">
        <v>85</v>
      </c>
      <c r="G26" s="9" t="s">
        <v>3090</v>
      </c>
      <c r="H26" s="10" t="s">
        <v>1928</v>
      </c>
      <c r="I26" s="13" t="s">
        <v>1512</v>
      </c>
      <c r="J26" s="14">
        <f t="shared" si="1"/>
        <v>6</v>
      </c>
      <c r="K26" s="15">
        <v>0</v>
      </c>
      <c r="L26" s="15">
        <v>0</v>
      </c>
      <c r="M26" s="16">
        <v>5</v>
      </c>
      <c r="N26" s="15">
        <v>0</v>
      </c>
      <c r="O26" s="15">
        <v>0</v>
      </c>
      <c r="P26" s="15">
        <v>0</v>
      </c>
      <c r="Q26" s="16">
        <v>0</v>
      </c>
      <c r="R26" s="15">
        <v>1</v>
      </c>
      <c r="S26" s="15"/>
    </row>
    <row r="27" ht="37.2" spans="1:19">
      <c r="A27" s="8">
        <v>26</v>
      </c>
      <c r="B27" s="9" t="s">
        <v>19</v>
      </c>
      <c r="C27" s="9" t="s">
        <v>1921</v>
      </c>
      <c r="D27" s="9" t="s">
        <v>2095</v>
      </c>
      <c r="E27" s="9" t="s">
        <v>3091</v>
      </c>
      <c r="F27" s="9" t="s">
        <v>23</v>
      </c>
      <c r="G27" s="9" t="s">
        <v>3092</v>
      </c>
      <c r="H27" s="10" t="s">
        <v>1928</v>
      </c>
      <c r="I27" s="13" t="s">
        <v>1512</v>
      </c>
      <c r="J27" s="14">
        <f t="shared" si="1"/>
        <v>9</v>
      </c>
      <c r="K27" s="15">
        <v>0</v>
      </c>
      <c r="L27" s="15">
        <v>2</v>
      </c>
      <c r="M27" s="16">
        <v>5</v>
      </c>
      <c r="N27" s="15">
        <v>1</v>
      </c>
      <c r="O27" s="15">
        <v>0</v>
      </c>
      <c r="P27" s="15">
        <v>0</v>
      </c>
      <c r="Q27" s="16">
        <v>0</v>
      </c>
      <c r="R27" s="15">
        <v>1</v>
      </c>
      <c r="S27" s="15"/>
    </row>
    <row r="28" ht="36" spans="1:19">
      <c r="A28" s="8">
        <v>27</v>
      </c>
      <c r="B28" s="9" t="s">
        <v>19</v>
      </c>
      <c r="C28" s="9" t="s">
        <v>1921</v>
      </c>
      <c r="D28" s="9" t="s">
        <v>2095</v>
      </c>
      <c r="E28" s="9" t="s">
        <v>3093</v>
      </c>
      <c r="F28" s="9" t="s">
        <v>23</v>
      </c>
      <c r="G28" s="9" t="s">
        <v>3094</v>
      </c>
      <c r="H28" s="10" t="s">
        <v>1928</v>
      </c>
      <c r="I28" s="13" t="s">
        <v>1512</v>
      </c>
      <c r="J28" s="14">
        <f t="shared" si="1"/>
        <v>6</v>
      </c>
      <c r="K28" s="15">
        <v>0</v>
      </c>
      <c r="L28" s="15">
        <v>0</v>
      </c>
      <c r="M28" s="16">
        <v>5</v>
      </c>
      <c r="N28" s="15">
        <v>0</v>
      </c>
      <c r="O28" s="15">
        <v>0</v>
      </c>
      <c r="P28" s="15">
        <v>0</v>
      </c>
      <c r="Q28" s="16">
        <v>0</v>
      </c>
      <c r="R28" s="15">
        <v>1</v>
      </c>
      <c r="S28" s="15"/>
    </row>
    <row r="29" ht="24" spans="1:19">
      <c r="A29" s="8">
        <v>28</v>
      </c>
      <c r="B29" s="9" t="s">
        <v>19</v>
      </c>
      <c r="C29" s="9" t="s">
        <v>1921</v>
      </c>
      <c r="D29" s="9" t="s">
        <v>2095</v>
      </c>
      <c r="E29" s="9" t="s">
        <v>3095</v>
      </c>
      <c r="F29" s="9" t="s">
        <v>23</v>
      </c>
      <c r="G29" s="9" t="s">
        <v>3096</v>
      </c>
      <c r="H29" s="10" t="s">
        <v>1928</v>
      </c>
      <c r="I29" s="13" t="s">
        <v>1512</v>
      </c>
      <c r="J29" s="14">
        <f t="shared" si="1"/>
        <v>8</v>
      </c>
      <c r="K29" s="15">
        <v>0</v>
      </c>
      <c r="L29" s="15">
        <v>1</v>
      </c>
      <c r="M29" s="16">
        <v>5</v>
      </c>
      <c r="N29" s="15">
        <v>1</v>
      </c>
      <c r="O29" s="15">
        <v>0</v>
      </c>
      <c r="P29" s="15">
        <v>0</v>
      </c>
      <c r="Q29" s="16">
        <v>0</v>
      </c>
      <c r="R29" s="15">
        <v>1</v>
      </c>
      <c r="S29" s="15"/>
    </row>
    <row r="30" ht="24" spans="1:19">
      <c r="A30" s="8">
        <v>29</v>
      </c>
      <c r="B30" s="9" t="s">
        <v>19</v>
      </c>
      <c r="C30" s="9" t="s">
        <v>1921</v>
      </c>
      <c r="D30" s="9" t="s">
        <v>2095</v>
      </c>
      <c r="E30" s="9" t="s">
        <v>3097</v>
      </c>
      <c r="F30" s="9" t="s">
        <v>23</v>
      </c>
      <c r="G30" s="9" t="s">
        <v>3098</v>
      </c>
      <c r="H30" s="10" t="s">
        <v>1928</v>
      </c>
      <c r="I30" s="13" t="s">
        <v>1512</v>
      </c>
      <c r="J30" s="14">
        <f t="shared" si="1"/>
        <v>7</v>
      </c>
      <c r="K30" s="15">
        <v>5</v>
      </c>
      <c r="L30" s="15">
        <v>1</v>
      </c>
      <c r="M30" s="16">
        <v>0</v>
      </c>
      <c r="N30" s="15">
        <v>0</v>
      </c>
      <c r="O30" s="15">
        <v>0</v>
      </c>
      <c r="P30" s="15">
        <v>0</v>
      </c>
      <c r="Q30" s="16">
        <v>0</v>
      </c>
      <c r="R30" s="15">
        <v>1</v>
      </c>
      <c r="S30" s="15"/>
    </row>
    <row r="31" ht="36" spans="1:19">
      <c r="A31" s="8">
        <v>30</v>
      </c>
      <c r="B31" s="9" t="s">
        <v>19</v>
      </c>
      <c r="C31" s="9" t="s">
        <v>1921</v>
      </c>
      <c r="D31" s="9" t="s">
        <v>2095</v>
      </c>
      <c r="E31" s="9" t="s">
        <v>3099</v>
      </c>
      <c r="F31" s="9" t="s">
        <v>23</v>
      </c>
      <c r="G31" s="9" t="s">
        <v>3100</v>
      </c>
      <c r="H31" s="10" t="s">
        <v>1928</v>
      </c>
      <c r="I31" s="13" t="s">
        <v>1512</v>
      </c>
      <c r="J31" s="14">
        <f t="shared" si="1"/>
        <v>5</v>
      </c>
      <c r="K31" s="15">
        <v>0</v>
      </c>
      <c r="L31" s="15">
        <v>0</v>
      </c>
      <c r="M31" s="16">
        <v>4</v>
      </c>
      <c r="N31" s="15">
        <v>0</v>
      </c>
      <c r="O31" s="15">
        <v>0</v>
      </c>
      <c r="P31" s="15">
        <v>0</v>
      </c>
      <c r="Q31" s="16">
        <v>0</v>
      </c>
      <c r="R31" s="15">
        <v>1</v>
      </c>
      <c r="S31" s="15"/>
    </row>
    <row r="32" ht="24" spans="1:19">
      <c r="A32" s="8">
        <v>31</v>
      </c>
      <c r="B32" s="9" t="s">
        <v>19</v>
      </c>
      <c r="C32" s="9" t="s">
        <v>1921</v>
      </c>
      <c r="D32" s="9" t="s">
        <v>2095</v>
      </c>
      <c r="E32" s="9" t="s">
        <v>3101</v>
      </c>
      <c r="F32" s="9" t="s">
        <v>23</v>
      </c>
      <c r="G32" s="9" t="s">
        <v>3102</v>
      </c>
      <c r="H32" s="10" t="s">
        <v>1928</v>
      </c>
      <c r="I32" s="13" t="s">
        <v>1512</v>
      </c>
      <c r="J32" s="14">
        <f t="shared" si="1"/>
        <v>22</v>
      </c>
      <c r="K32" s="15">
        <v>12</v>
      </c>
      <c r="L32" s="15">
        <v>0</v>
      </c>
      <c r="M32" s="16">
        <v>0</v>
      </c>
      <c r="N32" s="15">
        <v>1</v>
      </c>
      <c r="O32" s="15">
        <v>0</v>
      </c>
      <c r="P32" s="15">
        <v>0</v>
      </c>
      <c r="Q32" s="16">
        <v>4</v>
      </c>
      <c r="R32" s="15">
        <v>5</v>
      </c>
      <c r="S32" s="15"/>
    </row>
    <row r="33" ht="36" spans="1:19">
      <c r="A33" s="8">
        <v>32</v>
      </c>
      <c r="B33" s="9" t="s">
        <v>19</v>
      </c>
      <c r="C33" s="9" t="s">
        <v>1921</v>
      </c>
      <c r="D33" s="9" t="s">
        <v>2095</v>
      </c>
      <c r="E33" s="9" t="s">
        <v>3103</v>
      </c>
      <c r="F33" s="9" t="s">
        <v>23</v>
      </c>
      <c r="G33" s="9" t="s">
        <v>3104</v>
      </c>
      <c r="H33" s="10" t="s">
        <v>1928</v>
      </c>
      <c r="I33" s="13" t="s">
        <v>1512</v>
      </c>
      <c r="J33" s="14">
        <f t="shared" si="1"/>
        <v>8</v>
      </c>
      <c r="K33" s="15">
        <v>7</v>
      </c>
      <c r="L33" s="15">
        <v>0</v>
      </c>
      <c r="M33" s="16">
        <v>0</v>
      </c>
      <c r="N33" s="15">
        <v>0</v>
      </c>
      <c r="O33" s="15">
        <v>0</v>
      </c>
      <c r="P33" s="15">
        <v>0</v>
      </c>
      <c r="Q33" s="16">
        <v>0</v>
      </c>
      <c r="R33" s="15">
        <v>1</v>
      </c>
      <c r="S33" s="15"/>
    </row>
    <row r="34" ht="24" spans="1:19">
      <c r="A34" s="8">
        <v>33</v>
      </c>
      <c r="B34" s="9" t="s">
        <v>19</v>
      </c>
      <c r="C34" s="9" t="s">
        <v>1921</v>
      </c>
      <c r="D34" s="9" t="s">
        <v>2095</v>
      </c>
      <c r="E34" s="9" t="s">
        <v>3105</v>
      </c>
      <c r="F34" s="9" t="s">
        <v>23</v>
      </c>
      <c r="G34" s="9" t="s">
        <v>3106</v>
      </c>
      <c r="H34" s="10" t="s">
        <v>1928</v>
      </c>
      <c r="I34" s="13" t="s">
        <v>1512</v>
      </c>
      <c r="J34" s="14">
        <f t="shared" si="1"/>
        <v>6</v>
      </c>
      <c r="K34" s="15">
        <v>0</v>
      </c>
      <c r="L34" s="15">
        <v>0</v>
      </c>
      <c r="M34" s="16">
        <v>4</v>
      </c>
      <c r="N34" s="15">
        <v>1</v>
      </c>
      <c r="O34" s="15">
        <v>0</v>
      </c>
      <c r="P34" s="15">
        <v>0</v>
      </c>
      <c r="Q34" s="16">
        <v>0</v>
      </c>
      <c r="R34" s="15">
        <v>1</v>
      </c>
      <c r="S34" s="15"/>
    </row>
    <row r="35" ht="36" spans="1:19">
      <c r="A35" s="8">
        <v>34</v>
      </c>
      <c r="B35" s="9" t="s">
        <v>19</v>
      </c>
      <c r="C35" s="9" t="s">
        <v>1921</v>
      </c>
      <c r="D35" s="9" t="s">
        <v>2095</v>
      </c>
      <c r="E35" s="9" t="s">
        <v>3107</v>
      </c>
      <c r="F35" s="9" t="s">
        <v>23</v>
      </c>
      <c r="G35" s="9" t="s">
        <v>3100</v>
      </c>
      <c r="H35" s="10" t="s">
        <v>1928</v>
      </c>
      <c r="I35" s="13" t="s">
        <v>1512</v>
      </c>
      <c r="J35" s="14">
        <f t="shared" si="1"/>
        <v>5</v>
      </c>
      <c r="K35" s="15">
        <v>0</v>
      </c>
      <c r="L35" s="15">
        <v>0</v>
      </c>
      <c r="M35" s="16">
        <v>4</v>
      </c>
      <c r="N35" s="15">
        <v>0</v>
      </c>
      <c r="O35" s="15">
        <v>0</v>
      </c>
      <c r="P35" s="15">
        <v>0</v>
      </c>
      <c r="Q35" s="16">
        <v>0</v>
      </c>
      <c r="R35" s="15">
        <v>1</v>
      </c>
      <c r="S35" s="15"/>
    </row>
    <row r="36" ht="36" spans="1:19">
      <c r="A36" s="8">
        <v>35</v>
      </c>
      <c r="B36" s="9" t="s">
        <v>19</v>
      </c>
      <c r="C36" s="9" t="s">
        <v>1921</v>
      </c>
      <c r="D36" s="9" t="s">
        <v>2095</v>
      </c>
      <c r="E36" s="9" t="s">
        <v>3108</v>
      </c>
      <c r="F36" s="9" t="s">
        <v>23</v>
      </c>
      <c r="G36" s="9" t="s">
        <v>3109</v>
      </c>
      <c r="H36" s="10" t="s">
        <v>1928</v>
      </c>
      <c r="I36" s="13" t="s">
        <v>1512</v>
      </c>
      <c r="J36" s="14">
        <f t="shared" si="1"/>
        <v>7</v>
      </c>
      <c r="K36" s="15">
        <v>0</v>
      </c>
      <c r="L36" s="15">
        <v>0</v>
      </c>
      <c r="M36" s="16">
        <v>6</v>
      </c>
      <c r="N36" s="15">
        <v>0</v>
      </c>
      <c r="O36" s="15">
        <v>0</v>
      </c>
      <c r="P36" s="15">
        <v>0</v>
      </c>
      <c r="Q36" s="16">
        <v>0</v>
      </c>
      <c r="R36" s="15">
        <v>1</v>
      </c>
      <c r="S36" s="15"/>
    </row>
    <row r="37" ht="24" spans="1:19">
      <c r="A37" s="8">
        <v>36</v>
      </c>
      <c r="B37" s="9" t="s">
        <v>19</v>
      </c>
      <c r="C37" s="9" t="s">
        <v>1921</v>
      </c>
      <c r="D37" s="9" t="s">
        <v>2095</v>
      </c>
      <c r="E37" s="9" t="s">
        <v>3110</v>
      </c>
      <c r="F37" s="9" t="s">
        <v>23</v>
      </c>
      <c r="G37" s="9" t="s">
        <v>3111</v>
      </c>
      <c r="H37" s="10" t="s">
        <v>1928</v>
      </c>
      <c r="I37" s="13" t="s">
        <v>1512</v>
      </c>
      <c r="J37" s="14">
        <f t="shared" si="1"/>
        <v>6</v>
      </c>
      <c r="K37" s="15">
        <v>0</v>
      </c>
      <c r="L37" s="15">
        <v>0</v>
      </c>
      <c r="M37" s="16">
        <v>4</v>
      </c>
      <c r="N37" s="15">
        <v>1</v>
      </c>
      <c r="O37" s="15">
        <v>0</v>
      </c>
      <c r="P37" s="15">
        <v>0</v>
      </c>
      <c r="Q37" s="16">
        <v>0</v>
      </c>
      <c r="R37" s="15">
        <v>1</v>
      </c>
      <c r="S37" s="15"/>
    </row>
    <row r="38" ht="24" spans="1:19">
      <c r="A38" s="8">
        <v>37</v>
      </c>
      <c r="B38" s="9" t="s">
        <v>19</v>
      </c>
      <c r="C38" s="9" t="s">
        <v>1921</v>
      </c>
      <c r="D38" s="9" t="s">
        <v>2095</v>
      </c>
      <c r="E38" s="9" t="s">
        <v>3112</v>
      </c>
      <c r="F38" s="9" t="s">
        <v>23</v>
      </c>
      <c r="G38" s="9" t="s">
        <v>3113</v>
      </c>
      <c r="H38" s="10" t="s">
        <v>1928</v>
      </c>
      <c r="I38" s="13" t="s">
        <v>1512</v>
      </c>
      <c r="J38" s="14">
        <f t="shared" si="1"/>
        <v>7</v>
      </c>
      <c r="K38" s="15">
        <v>5</v>
      </c>
      <c r="L38" s="15">
        <v>0</v>
      </c>
      <c r="M38" s="16">
        <v>0</v>
      </c>
      <c r="N38" s="15">
        <v>1</v>
      </c>
      <c r="O38" s="15">
        <v>0</v>
      </c>
      <c r="P38" s="15">
        <v>0</v>
      </c>
      <c r="Q38" s="16">
        <v>0</v>
      </c>
      <c r="R38" s="15">
        <v>1</v>
      </c>
      <c r="S38" s="15"/>
    </row>
    <row r="39" ht="24" spans="1:19">
      <c r="A39" s="8">
        <v>38</v>
      </c>
      <c r="B39" s="9" t="s">
        <v>19</v>
      </c>
      <c r="C39" s="9" t="s">
        <v>1921</v>
      </c>
      <c r="D39" s="9" t="s">
        <v>2095</v>
      </c>
      <c r="E39" s="9" t="s">
        <v>3114</v>
      </c>
      <c r="F39" s="9" t="s">
        <v>23</v>
      </c>
      <c r="G39" s="9" t="s">
        <v>3115</v>
      </c>
      <c r="H39" s="10" t="s">
        <v>1928</v>
      </c>
      <c r="I39" s="13" t="s">
        <v>1512</v>
      </c>
      <c r="J39" s="14">
        <f t="shared" si="1"/>
        <v>6</v>
      </c>
      <c r="K39" s="15">
        <v>0</v>
      </c>
      <c r="L39" s="15">
        <v>0</v>
      </c>
      <c r="M39" s="16">
        <v>4</v>
      </c>
      <c r="N39" s="15">
        <v>1</v>
      </c>
      <c r="O39" s="15">
        <v>0</v>
      </c>
      <c r="P39" s="15">
        <v>0</v>
      </c>
      <c r="Q39" s="16">
        <v>0</v>
      </c>
      <c r="R39" s="15">
        <v>1</v>
      </c>
      <c r="S39" s="15"/>
    </row>
    <row r="40" ht="24" spans="1:19">
      <c r="A40" s="8">
        <v>39</v>
      </c>
      <c r="B40" s="9" t="s">
        <v>19</v>
      </c>
      <c r="C40" s="9" t="s">
        <v>1921</v>
      </c>
      <c r="D40" s="9" t="s">
        <v>2095</v>
      </c>
      <c r="E40" s="9" t="s">
        <v>3116</v>
      </c>
      <c r="F40" s="9" t="s">
        <v>23</v>
      </c>
      <c r="G40" s="9" t="s">
        <v>3111</v>
      </c>
      <c r="H40" s="10" t="s">
        <v>1928</v>
      </c>
      <c r="I40" s="13" t="s">
        <v>1512</v>
      </c>
      <c r="J40" s="14">
        <f t="shared" si="1"/>
        <v>7</v>
      </c>
      <c r="K40" s="15">
        <v>0</v>
      </c>
      <c r="L40" s="15">
        <v>0</v>
      </c>
      <c r="M40" s="16">
        <v>5</v>
      </c>
      <c r="N40" s="15">
        <v>1</v>
      </c>
      <c r="O40" s="15">
        <v>0</v>
      </c>
      <c r="P40" s="15">
        <v>0</v>
      </c>
      <c r="Q40" s="16">
        <v>0</v>
      </c>
      <c r="R40" s="15">
        <v>1</v>
      </c>
      <c r="S40" s="15"/>
    </row>
    <row r="41" ht="24" spans="1:19">
      <c r="A41" s="8">
        <v>40</v>
      </c>
      <c r="B41" s="9" t="s">
        <v>19</v>
      </c>
      <c r="C41" s="9" t="s">
        <v>1921</v>
      </c>
      <c r="D41" s="9" t="s">
        <v>2095</v>
      </c>
      <c r="E41" s="9" t="s">
        <v>3117</v>
      </c>
      <c r="F41" s="9" t="s">
        <v>23</v>
      </c>
      <c r="G41" s="9" t="s">
        <v>3118</v>
      </c>
      <c r="H41" s="10" t="s">
        <v>1928</v>
      </c>
      <c r="I41" s="13" t="s">
        <v>1512</v>
      </c>
      <c r="J41" s="14">
        <f t="shared" si="1"/>
        <v>13</v>
      </c>
      <c r="K41" s="15">
        <v>5</v>
      </c>
      <c r="L41" s="15">
        <v>1</v>
      </c>
      <c r="M41" s="16">
        <v>5</v>
      </c>
      <c r="N41" s="15">
        <v>1</v>
      </c>
      <c r="O41" s="15">
        <v>0</v>
      </c>
      <c r="P41" s="15">
        <v>0</v>
      </c>
      <c r="Q41" s="16">
        <v>0</v>
      </c>
      <c r="R41" s="15">
        <v>1</v>
      </c>
      <c r="S41" s="15"/>
    </row>
    <row r="42" ht="24" spans="1:19">
      <c r="A42" s="8">
        <v>41</v>
      </c>
      <c r="B42" s="9" t="s">
        <v>19</v>
      </c>
      <c r="C42" s="9" t="s">
        <v>1921</v>
      </c>
      <c r="D42" s="9" t="s">
        <v>2095</v>
      </c>
      <c r="E42" s="9" t="s">
        <v>3119</v>
      </c>
      <c r="F42" s="9" t="s">
        <v>23</v>
      </c>
      <c r="G42" s="9" t="s">
        <v>3120</v>
      </c>
      <c r="H42" s="10" t="s">
        <v>1928</v>
      </c>
      <c r="I42" s="13" t="s">
        <v>1512</v>
      </c>
      <c r="J42" s="14">
        <f t="shared" si="1"/>
        <v>8</v>
      </c>
      <c r="K42" s="15">
        <v>0</v>
      </c>
      <c r="L42" s="15">
        <v>0</v>
      </c>
      <c r="M42" s="16">
        <v>7</v>
      </c>
      <c r="N42" s="15">
        <v>0</v>
      </c>
      <c r="O42" s="15">
        <v>0</v>
      </c>
      <c r="P42" s="15">
        <v>0</v>
      </c>
      <c r="Q42" s="16">
        <v>0</v>
      </c>
      <c r="R42" s="15">
        <v>1</v>
      </c>
      <c r="S42" s="15"/>
    </row>
    <row r="43" ht="24" spans="1:19">
      <c r="A43" s="8">
        <v>42</v>
      </c>
      <c r="B43" s="9" t="s">
        <v>19</v>
      </c>
      <c r="C43" s="9" t="s">
        <v>1921</v>
      </c>
      <c r="D43" s="9" t="s">
        <v>2186</v>
      </c>
      <c r="E43" s="9" t="s">
        <v>3121</v>
      </c>
      <c r="F43" s="9" t="s">
        <v>23</v>
      </c>
      <c r="G43" s="9" t="s">
        <v>3122</v>
      </c>
      <c r="H43" s="10" t="s">
        <v>1928</v>
      </c>
      <c r="I43" s="13" t="s">
        <v>1512</v>
      </c>
      <c r="J43" s="14">
        <f t="shared" si="1"/>
        <v>10</v>
      </c>
      <c r="K43" s="15">
        <v>0</v>
      </c>
      <c r="L43" s="15">
        <v>0</v>
      </c>
      <c r="M43" s="16">
        <v>8</v>
      </c>
      <c r="N43" s="15">
        <v>1</v>
      </c>
      <c r="O43" s="15">
        <v>0</v>
      </c>
      <c r="P43" s="15">
        <v>0</v>
      </c>
      <c r="Q43" s="16">
        <v>0</v>
      </c>
      <c r="R43" s="15">
        <v>1</v>
      </c>
      <c r="S43" s="15"/>
    </row>
    <row r="44" ht="24" spans="1:19">
      <c r="A44" s="8">
        <v>43</v>
      </c>
      <c r="B44" s="9" t="s">
        <v>19</v>
      </c>
      <c r="C44" s="9" t="s">
        <v>1921</v>
      </c>
      <c r="D44" s="9" t="s">
        <v>2186</v>
      </c>
      <c r="E44" s="9" t="s">
        <v>3123</v>
      </c>
      <c r="F44" s="9" t="s">
        <v>23</v>
      </c>
      <c r="G44" s="9" t="s">
        <v>3124</v>
      </c>
      <c r="H44" s="10" t="s">
        <v>1928</v>
      </c>
      <c r="I44" s="13" t="s">
        <v>1512</v>
      </c>
      <c r="J44" s="14">
        <f t="shared" si="1"/>
        <v>7</v>
      </c>
      <c r="K44" s="15">
        <v>0</v>
      </c>
      <c r="L44" s="15">
        <v>5</v>
      </c>
      <c r="M44" s="16">
        <v>0</v>
      </c>
      <c r="N44" s="15">
        <v>1</v>
      </c>
      <c r="O44" s="15">
        <v>0</v>
      </c>
      <c r="P44" s="15">
        <v>0</v>
      </c>
      <c r="Q44" s="16">
        <v>0</v>
      </c>
      <c r="R44" s="15">
        <v>1</v>
      </c>
      <c r="S44" s="15"/>
    </row>
    <row r="45" ht="24" spans="1:19">
      <c r="A45" s="8">
        <v>44</v>
      </c>
      <c r="B45" s="9" t="s">
        <v>19</v>
      </c>
      <c r="C45" s="9" t="s">
        <v>1921</v>
      </c>
      <c r="D45" s="9" t="s">
        <v>2186</v>
      </c>
      <c r="E45" s="9" t="s">
        <v>3125</v>
      </c>
      <c r="F45" s="9" t="s">
        <v>23</v>
      </c>
      <c r="G45" s="9" t="s">
        <v>3126</v>
      </c>
      <c r="H45" s="10" t="s">
        <v>1928</v>
      </c>
      <c r="I45" s="13" t="s">
        <v>1512</v>
      </c>
      <c r="J45" s="14">
        <f t="shared" si="1"/>
        <v>8</v>
      </c>
      <c r="K45" s="15">
        <v>4</v>
      </c>
      <c r="L45" s="15">
        <v>2</v>
      </c>
      <c r="M45" s="16">
        <v>0</v>
      </c>
      <c r="N45" s="15">
        <v>1</v>
      </c>
      <c r="O45" s="15">
        <v>0</v>
      </c>
      <c r="P45" s="15">
        <v>0</v>
      </c>
      <c r="Q45" s="16">
        <v>0</v>
      </c>
      <c r="R45" s="15">
        <v>1</v>
      </c>
      <c r="S45" s="15"/>
    </row>
    <row r="46" ht="24" spans="1:19">
      <c r="A46" s="8">
        <v>45</v>
      </c>
      <c r="B46" s="9" t="s">
        <v>19</v>
      </c>
      <c r="C46" s="9" t="s">
        <v>1921</v>
      </c>
      <c r="D46" s="9" t="s">
        <v>2186</v>
      </c>
      <c r="E46" s="9" t="s">
        <v>3127</v>
      </c>
      <c r="F46" s="9" t="s">
        <v>23</v>
      </c>
      <c r="G46" s="9" t="s">
        <v>3126</v>
      </c>
      <c r="H46" s="10" t="s">
        <v>1928</v>
      </c>
      <c r="I46" s="13" t="s">
        <v>1512</v>
      </c>
      <c r="J46" s="14">
        <f t="shared" si="1"/>
        <v>6</v>
      </c>
      <c r="K46" s="15">
        <v>0</v>
      </c>
      <c r="L46" s="15">
        <v>4</v>
      </c>
      <c r="M46" s="16">
        <v>0</v>
      </c>
      <c r="N46" s="15">
        <v>1</v>
      </c>
      <c r="O46" s="15">
        <v>0</v>
      </c>
      <c r="P46" s="15">
        <v>0</v>
      </c>
      <c r="Q46" s="16">
        <v>0</v>
      </c>
      <c r="R46" s="15">
        <v>1</v>
      </c>
      <c r="S46" s="15"/>
    </row>
    <row r="47" ht="24" spans="1:19">
      <c r="A47" s="8">
        <v>46</v>
      </c>
      <c r="B47" s="9" t="s">
        <v>19</v>
      </c>
      <c r="C47" s="9" t="s">
        <v>1921</v>
      </c>
      <c r="D47" s="9" t="s">
        <v>2225</v>
      </c>
      <c r="E47" s="9" t="s">
        <v>3128</v>
      </c>
      <c r="F47" s="9" t="s">
        <v>23</v>
      </c>
      <c r="G47" s="9" t="s">
        <v>3129</v>
      </c>
      <c r="H47" s="10" t="s">
        <v>1928</v>
      </c>
      <c r="I47" s="13" t="s">
        <v>1512</v>
      </c>
      <c r="J47" s="14">
        <f t="shared" si="1"/>
        <v>4</v>
      </c>
      <c r="K47" s="15">
        <v>0</v>
      </c>
      <c r="L47" s="15">
        <v>2</v>
      </c>
      <c r="M47" s="16">
        <v>0</v>
      </c>
      <c r="N47" s="15">
        <v>1</v>
      </c>
      <c r="O47" s="15">
        <v>0</v>
      </c>
      <c r="P47" s="15">
        <v>0</v>
      </c>
      <c r="Q47" s="16">
        <v>0</v>
      </c>
      <c r="R47" s="15">
        <v>1</v>
      </c>
      <c r="S47" s="15"/>
    </row>
    <row r="48" ht="49.2" spans="1:19">
      <c r="A48" s="8">
        <v>47</v>
      </c>
      <c r="B48" s="9" t="s">
        <v>19</v>
      </c>
      <c r="C48" s="9" t="s">
        <v>1921</v>
      </c>
      <c r="D48" s="9" t="s">
        <v>2225</v>
      </c>
      <c r="E48" s="9" t="s">
        <v>3130</v>
      </c>
      <c r="F48" s="9" t="s">
        <v>60</v>
      </c>
      <c r="G48" s="9" t="s">
        <v>3131</v>
      </c>
      <c r="H48" s="10" t="s">
        <v>1946</v>
      </c>
      <c r="I48" s="13" t="s">
        <v>1512</v>
      </c>
      <c r="J48" s="14">
        <f t="shared" si="1"/>
        <v>7</v>
      </c>
      <c r="K48" s="15">
        <v>0</v>
      </c>
      <c r="L48" s="15">
        <v>0</v>
      </c>
      <c r="M48" s="16">
        <v>1</v>
      </c>
      <c r="N48" s="15">
        <v>1</v>
      </c>
      <c r="O48" s="15">
        <v>2</v>
      </c>
      <c r="P48" s="15">
        <v>2</v>
      </c>
      <c r="Q48" s="16">
        <v>0</v>
      </c>
      <c r="R48" s="15">
        <v>1</v>
      </c>
      <c r="S48" s="15"/>
    </row>
    <row r="49" ht="49.2" spans="1:19">
      <c r="A49" s="8">
        <v>48</v>
      </c>
      <c r="B49" s="9" t="s">
        <v>19</v>
      </c>
      <c r="C49" s="9" t="s">
        <v>1921</v>
      </c>
      <c r="D49" s="9" t="s">
        <v>2225</v>
      </c>
      <c r="E49" s="9" t="s">
        <v>3132</v>
      </c>
      <c r="F49" s="9" t="s">
        <v>60</v>
      </c>
      <c r="G49" s="9" t="s">
        <v>3133</v>
      </c>
      <c r="H49" s="10" t="s">
        <v>1946</v>
      </c>
      <c r="I49" s="13" t="s">
        <v>1512</v>
      </c>
      <c r="J49" s="14">
        <f t="shared" si="1"/>
        <v>8</v>
      </c>
      <c r="K49" s="15">
        <v>0</v>
      </c>
      <c r="L49" s="15">
        <v>1</v>
      </c>
      <c r="M49" s="16">
        <v>1</v>
      </c>
      <c r="N49" s="15">
        <v>1</v>
      </c>
      <c r="O49" s="15">
        <v>2</v>
      </c>
      <c r="P49" s="15">
        <v>2</v>
      </c>
      <c r="Q49" s="16">
        <v>0</v>
      </c>
      <c r="R49" s="15">
        <v>1</v>
      </c>
      <c r="S49" s="15"/>
    </row>
    <row r="50" ht="49.2" spans="1:19">
      <c r="A50" s="8">
        <v>49</v>
      </c>
      <c r="B50" s="9" t="s">
        <v>19</v>
      </c>
      <c r="C50" s="9" t="s">
        <v>1921</v>
      </c>
      <c r="D50" s="9" t="s">
        <v>2225</v>
      </c>
      <c r="E50" s="9" t="s">
        <v>3134</v>
      </c>
      <c r="F50" s="9" t="s">
        <v>60</v>
      </c>
      <c r="G50" s="9" t="s">
        <v>3131</v>
      </c>
      <c r="H50" s="10" t="s">
        <v>1946</v>
      </c>
      <c r="I50" s="13" t="s">
        <v>1512</v>
      </c>
      <c r="J50" s="14">
        <f t="shared" si="1"/>
        <v>6</v>
      </c>
      <c r="K50" s="15">
        <v>0</v>
      </c>
      <c r="L50" s="15">
        <v>0</v>
      </c>
      <c r="M50" s="16">
        <v>0</v>
      </c>
      <c r="N50" s="15">
        <v>1</v>
      </c>
      <c r="O50" s="15">
        <v>2</v>
      </c>
      <c r="P50" s="15">
        <v>2</v>
      </c>
      <c r="Q50" s="16">
        <v>0</v>
      </c>
      <c r="R50" s="15">
        <v>1</v>
      </c>
      <c r="S50" s="15"/>
    </row>
    <row r="51" ht="49.2" spans="1:19">
      <c r="A51" s="8">
        <v>50</v>
      </c>
      <c r="B51" s="9" t="s">
        <v>19</v>
      </c>
      <c r="C51" s="9" t="s">
        <v>1921</v>
      </c>
      <c r="D51" s="9" t="s">
        <v>2225</v>
      </c>
      <c r="E51" s="9" t="s">
        <v>3135</v>
      </c>
      <c r="F51" s="9" t="s">
        <v>60</v>
      </c>
      <c r="G51" s="9" t="s">
        <v>3131</v>
      </c>
      <c r="H51" s="10" t="s">
        <v>1946</v>
      </c>
      <c r="I51" s="13" t="s">
        <v>1512</v>
      </c>
      <c r="J51" s="14">
        <f t="shared" si="1"/>
        <v>4</v>
      </c>
      <c r="K51" s="15">
        <v>0</v>
      </c>
      <c r="L51" s="15">
        <v>0</v>
      </c>
      <c r="M51" s="16">
        <v>0</v>
      </c>
      <c r="N51" s="15">
        <v>0</v>
      </c>
      <c r="O51" s="15">
        <v>2</v>
      </c>
      <c r="P51" s="15">
        <v>2</v>
      </c>
      <c r="Q51" s="16">
        <v>0</v>
      </c>
      <c r="R51" s="15">
        <v>0</v>
      </c>
      <c r="S51" s="15"/>
    </row>
    <row r="52" ht="49.2" spans="1:19">
      <c r="A52" s="8">
        <v>51</v>
      </c>
      <c r="B52" s="9" t="s">
        <v>19</v>
      </c>
      <c r="C52" s="9" t="s">
        <v>1921</v>
      </c>
      <c r="D52" s="9" t="s">
        <v>2225</v>
      </c>
      <c r="E52" s="9" t="s">
        <v>3136</v>
      </c>
      <c r="F52" s="9" t="s">
        <v>60</v>
      </c>
      <c r="G52" s="9" t="s">
        <v>3137</v>
      </c>
      <c r="H52" s="10" t="s">
        <v>1946</v>
      </c>
      <c r="I52" s="13" t="s">
        <v>1512</v>
      </c>
      <c r="J52" s="14">
        <f t="shared" si="1"/>
        <v>8</v>
      </c>
      <c r="K52" s="15">
        <v>0</v>
      </c>
      <c r="L52" s="15">
        <v>0</v>
      </c>
      <c r="M52" s="16">
        <v>0</v>
      </c>
      <c r="N52" s="15">
        <v>1</v>
      </c>
      <c r="O52" s="15">
        <v>3</v>
      </c>
      <c r="P52" s="15">
        <v>3</v>
      </c>
      <c r="Q52" s="16">
        <v>0</v>
      </c>
      <c r="R52" s="15">
        <v>1</v>
      </c>
      <c r="S52" s="15"/>
    </row>
    <row r="53" ht="49.2" spans="1:19">
      <c r="A53" s="8">
        <v>52</v>
      </c>
      <c r="B53" s="9" t="s">
        <v>19</v>
      </c>
      <c r="C53" s="9" t="s">
        <v>1921</v>
      </c>
      <c r="D53" s="9" t="s">
        <v>2225</v>
      </c>
      <c r="E53" s="9" t="s">
        <v>3138</v>
      </c>
      <c r="F53" s="9" t="s">
        <v>60</v>
      </c>
      <c r="G53" s="9" t="s">
        <v>3139</v>
      </c>
      <c r="H53" s="10" t="s">
        <v>1946</v>
      </c>
      <c r="I53" s="13" t="s">
        <v>1512</v>
      </c>
      <c r="J53" s="14">
        <f t="shared" si="1"/>
        <v>12</v>
      </c>
      <c r="K53" s="15">
        <v>0</v>
      </c>
      <c r="L53" s="15">
        <v>0</v>
      </c>
      <c r="M53" s="16">
        <v>0</v>
      </c>
      <c r="N53" s="15">
        <v>1</v>
      </c>
      <c r="O53" s="15">
        <v>5</v>
      </c>
      <c r="P53" s="15">
        <v>5</v>
      </c>
      <c r="Q53" s="16">
        <v>0</v>
      </c>
      <c r="R53" s="15">
        <v>1</v>
      </c>
      <c r="S53" s="15"/>
    </row>
    <row r="54" ht="24" spans="1:19">
      <c r="A54" s="8">
        <v>53</v>
      </c>
      <c r="B54" s="9" t="s">
        <v>19</v>
      </c>
      <c r="C54" s="9" t="s">
        <v>1921</v>
      </c>
      <c r="D54" s="9" t="s">
        <v>2225</v>
      </c>
      <c r="E54" s="9" t="s">
        <v>3140</v>
      </c>
      <c r="F54" s="9" t="s">
        <v>23</v>
      </c>
      <c r="G54" s="9" t="s">
        <v>3141</v>
      </c>
      <c r="H54" s="10" t="s">
        <v>1928</v>
      </c>
      <c r="I54" s="13" t="s">
        <v>1512</v>
      </c>
      <c r="J54" s="14">
        <f t="shared" si="1"/>
        <v>3</v>
      </c>
      <c r="K54" s="15">
        <v>0</v>
      </c>
      <c r="L54" s="15">
        <v>0</v>
      </c>
      <c r="M54" s="16">
        <v>3</v>
      </c>
      <c r="N54" s="15">
        <v>0</v>
      </c>
      <c r="O54" s="15">
        <v>0</v>
      </c>
      <c r="P54" s="15">
        <v>0</v>
      </c>
      <c r="Q54" s="16">
        <v>0</v>
      </c>
      <c r="R54" s="15">
        <v>0</v>
      </c>
      <c r="S54" s="15"/>
    </row>
    <row r="55" ht="24" spans="1:19">
      <c r="A55" s="8">
        <v>54</v>
      </c>
      <c r="B55" s="9" t="s">
        <v>19</v>
      </c>
      <c r="C55" s="9" t="s">
        <v>1921</v>
      </c>
      <c r="D55" s="9" t="s">
        <v>2225</v>
      </c>
      <c r="E55" s="9" t="s">
        <v>3142</v>
      </c>
      <c r="F55" s="9" t="s">
        <v>23</v>
      </c>
      <c r="G55" s="9" t="s">
        <v>3141</v>
      </c>
      <c r="H55" s="10" t="s">
        <v>1928</v>
      </c>
      <c r="I55" s="13" t="s">
        <v>1512</v>
      </c>
      <c r="J55" s="14">
        <f t="shared" si="1"/>
        <v>3</v>
      </c>
      <c r="K55" s="15">
        <v>0</v>
      </c>
      <c r="L55" s="15">
        <v>0</v>
      </c>
      <c r="M55" s="16">
        <v>3</v>
      </c>
      <c r="N55" s="15">
        <v>0</v>
      </c>
      <c r="O55" s="15">
        <v>0</v>
      </c>
      <c r="P55" s="15">
        <v>0</v>
      </c>
      <c r="Q55" s="16">
        <v>0</v>
      </c>
      <c r="R55" s="15">
        <v>0</v>
      </c>
      <c r="S55" s="15"/>
    </row>
    <row r="56" ht="24" spans="1:19">
      <c r="A56" s="8">
        <v>55</v>
      </c>
      <c r="B56" s="9" t="s">
        <v>19</v>
      </c>
      <c r="C56" s="9" t="s">
        <v>1921</v>
      </c>
      <c r="D56" s="9" t="s">
        <v>2225</v>
      </c>
      <c r="E56" s="9" t="s">
        <v>3143</v>
      </c>
      <c r="F56" s="9" t="s">
        <v>23</v>
      </c>
      <c r="G56" s="9" t="s">
        <v>3141</v>
      </c>
      <c r="H56" s="10" t="s">
        <v>1928</v>
      </c>
      <c r="I56" s="13" t="s">
        <v>1512</v>
      </c>
      <c r="J56" s="14">
        <f t="shared" si="1"/>
        <v>4</v>
      </c>
      <c r="K56" s="15">
        <v>0</v>
      </c>
      <c r="L56" s="15">
        <v>0</v>
      </c>
      <c r="M56" s="16">
        <v>2</v>
      </c>
      <c r="N56" s="15">
        <v>1</v>
      </c>
      <c r="O56" s="15">
        <v>0</v>
      </c>
      <c r="P56" s="15">
        <v>0</v>
      </c>
      <c r="Q56" s="16">
        <v>0</v>
      </c>
      <c r="R56" s="15">
        <v>1</v>
      </c>
      <c r="S56" s="15"/>
    </row>
    <row r="57" ht="24" spans="1:19">
      <c r="A57" s="8">
        <v>56</v>
      </c>
      <c r="B57" s="9" t="s">
        <v>19</v>
      </c>
      <c r="C57" s="9" t="s">
        <v>1921</v>
      </c>
      <c r="D57" s="9" t="s">
        <v>2225</v>
      </c>
      <c r="E57" s="9" t="s">
        <v>3144</v>
      </c>
      <c r="F57" s="9" t="s">
        <v>23</v>
      </c>
      <c r="G57" s="9" t="s">
        <v>3145</v>
      </c>
      <c r="H57" s="10" t="s">
        <v>1928</v>
      </c>
      <c r="I57" s="13" t="s">
        <v>1512</v>
      </c>
      <c r="J57" s="14">
        <f t="shared" si="1"/>
        <v>7</v>
      </c>
      <c r="K57" s="15">
        <v>0</v>
      </c>
      <c r="L57" s="15">
        <v>1</v>
      </c>
      <c r="M57" s="16">
        <v>6</v>
      </c>
      <c r="N57" s="15">
        <v>0</v>
      </c>
      <c r="O57" s="15">
        <v>0</v>
      </c>
      <c r="P57" s="15">
        <v>0</v>
      </c>
      <c r="Q57" s="16">
        <v>0</v>
      </c>
      <c r="R57" s="15">
        <v>0</v>
      </c>
      <c r="S57" s="15"/>
    </row>
    <row r="58" ht="49.2" spans="1:19">
      <c r="A58" s="8">
        <v>57</v>
      </c>
      <c r="B58" s="9" t="s">
        <v>19</v>
      </c>
      <c r="C58" s="9" t="s">
        <v>1921</v>
      </c>
      <c r="D58" s="9" t="s">
        <v>2225</v>
      </c>
      <c r="E58" s="9" t="s">
        <v>3146</v>
      </c>
      <c r="F58" s="9" t="s">
        <v>60</v>
      </c>
      <c r="G58" s="9" t="s">
        <v>3131</v>
      </c>
      <c r="H58" s="10" t="s">
        <v>1946</v>
      </c>
      <c r="I58" s="13" t="s">
        <v>1512</v>
      </c>
      <c r="J58" s="14">
        <f t="shared" si="1"/>
        <v>6</v>
      </c>
      <c r="K58" s="15">
        <v>0</v>
      </c>
      <c r="L58" s="15">
        <v>0</v>
      </c>
      <c r="M58" s="16">
        <v>0</v>
      </c>
      <c r="N58" s="15">
        <v>1</v>
      </c>
      <c r="O58" s="15">
        <v>2</v>
      </c>
      <c r="P58" s="15">
        <v>2</v>
      </c>
      <c r="Q58" s="16">
        <v>0</v>
      </c>
      <c r="R58" s="15">
        <v>1</v>
      </c>
      <c r="S58" s="15"/>
    </row>
    <row r="59" ht="24" spans="1:19">
      <c r="A59" s="8">
        <v>58</v>
      </c>
      <c r="B59" s="9" t="s">
        <v>19</v>
      </c>
      <c r="C59" s="9" t="s">
        <v>1921</v>
      </c>
      <c r="D59" s="9" t="s">
        <v>2267</v>
      </c>
      <c r="E59" s="9" t="s">
        <v>3147</v>
      </c>
      <c r="F59" s="9" t="s">
        <v>23</v>
      </c>
      <c r="G59" s="9" t="s">
        <v>3148</v>
      </c>
      <c r="H59" s="10" t="s">
        <v>1928</v>
      </c>
      <c r="I59" s="13" t="s">
        <v>1512</v>
      </c>
      <c r="J59" s="14">
        <f t="shared" si="1"/>
        <v>5</v>
      </c>
      <c r="K59" s="15">
        <v>0</v>
      </c>
      <c r="L59" s="15">
        <v>0</v>
      </c>
      <c r="M59" s="16">
        <v>4</v>
      </c>
      <c r="N59" s="15">
        <v>0</v>
      </c>
      <c r="O59" s="15">
        <v>0</v>
      </c>
      <c r="P59" s="15">
        <v>0</v>
      </c>
      <c r="Q59" s="16">
        <v>0</v>
      </c>
      <c r="R59" s="15">
        <v>1</v>
      </c>
      <c r="S59" s="15"/>
    </row>
    <row r="60" ht="36" spans="1:19">
      <c r="A60" s="8">
        <v>59</v>
      </c>
      <c r="B60" s="9" t="s">
        <v>19</v>
      </c>
      <c r="C60" s="9" t="s">
        <v>1921</v>
      </c>
      <c r="D60" s="9" t="s">
        <v>2267</v>
      </c>
      <c r="E60" s="9" t="s">
        <v>3149</v>
      </c>
      <c r="F60" s="9" t="s">
        <v>23</v>
      </c>
      <c r="G60" s="9" t="s">
        <v>3150</v>
      </c>
      <c r="H60" s="10" t="s">
        <v>1928</v>
      </c>
      <c r="I60" s="13" t="s">
        <v>1512</v>
      </c>
      <c r="J60" s="14">
        <f t="shared" si="1"/>
        <v>7</v>
      </c>
      <c r="K60" s="15">
        <v>0</v>
      </c>
      <c r="L60" s="15">
        <v>0</v>
      </c>
      <c r="M60" s="16">
        <v>5</v>
      </c>
      <c r="N60" s="15">
        <v>1</v>
      </c>
      <c r="O60" s="15">
        <v>0</v>
      </c>
      <c r="P60" s="15">
        <v>0</v>
      </c>
      <c r="Q60" s="16">
        <v>0</v>
      </c>
      <c r="R60" s="15">
        <v>1</v>
      </c>
      <c r="S60" s="15"/>
    </row>
    <row r="61" ht="24" spans="1:19">
      <c r="A61" s="8">
        <v>60</v>
      </c>
      <c r="B61" s="9" t="s">
        <v>19</v>
      </c>
      <c r="C61" s="9" t="s">
        <v>1921</v>
      </c>
      <c r="D61" s="9" t="s">
        <v>2298</v>
      </c>
      <c r="E61" s="9" t="s">
        <v>3151</v>
      </c>
      <c r="F61" s="9" t="s">
        <v>23</v>
      </c>
      <c r="G61" s="9" t="s">
        <v>2352</v>
      </c>
      <c r="H61" s="10" t="s">
        <v>1928</v>
      </c>
      <c r="I61" s="13" t="s">
        <v>1512</v>
      </c>
      <c r="J61" s="14">
        <f t="shared" si="1"/>
        <v>7</v>
      </c>
      <c r="K61" s="15">
        <v>4</v>
      </c>
      <c r="L61" s="15">
        <v>0</v>
      </c>
      <c r="M61" s="16">
        <v>2</v>
      </c>
      <c r="N61" s="15">
        <v>0</v>
      </c>
      <c r="O61" s="15">
        <v>0</v>
      </c>
      <c r="P61" s="15">
        <v>0</v>
      </c>
      <c r="Q61" s="16">
        <v>0</v>
      </c>
      <c r="R61" s="15">
        <v>1</v>
      </c>
      <c r="S61" s="15"/>
    </row>
    <row r="62" ht="36" spans="1:19">
      <c r="A62" s="8">
        <v>61</v>
      </c>
      <c r="B62" s="9" t="s">
        <v>19</v>
      </c>
      <c r="C62" s="9" t="s">
        <v>1921</v>
      </c>
      <c r="D62" s="9" t="s">
        <v>2298</v>
      </c>
      <c r="E62" s="9" t="s">
        <v>3152</v>
      </c>
      <c r="F62" s="9" t="s">
        <v>23</v>
      </c>
      <c r="G62" s="9" t="s">
        <v>2352</v>
      </c>
      <c r="H62" s="10" t="s">
        <v>1928</v>
      </c>
      <c r="I62" s="13" t="s">
        <v>1512</v>
      </c>
      <c r="J62" s="14">
        <f t="shared" si="1"/>
        <v>8</v>
      </c>
      <c r="K62" s="15">
        <v>0</v>
      </c>
      <c r="L62" s="15">
        <v>0</v>
      </c>
      <c r="M62" s="16">
        <v>7</v>
      </c>
      <c r="N62" s="15">
        <v>0</v>
      </c>
      <c r="O62" s="15">
        <v>0</v>
      </c>
      <c r="P62" s="15">
        <v>0</v>
      </c>
      <c r="Q62" s="16">
        <v>0</v>
      </c>
      <c r="R62" s="15">
        <v>1</v>
      </c>
      <c r="S62" s="15"/>
    </row>
    <row r="63" ht="24" spans="1:19">
      <c r="A63" s="8">
        <v>62</v>
      </c>
      <c r="B63" s="9" t="s">
        <v>19</v>
      </c>
      <c r="C63" s="9" t="s">
        <v>1921</v>
      </c>
      <c r="D63" s="9" t="s">
        <v>2298</v>
      </c>
      <c r="E63" s="9" t="s">
        <v>3153</v>
      </c>
      <c r="F63" s="9" t="s">
        <v>23</v>
      </c>
      <c r="G63" s="9" t="s">
        <v>3154</v>
      </c>
      <c r="H63" s="10" t="s">
        <v>1928</v>
      </c>
      <c r="I63" s="13" t="s">
        <v>1512</v>
      </c>
      <c r="J63" s="14">
        <f t="shared" si="1"/>
        <v>9</v>
      </c>
      <c r="K63" s="15">
        <v>0</v>
      </c>
      <c r="L63" s="15">
        <v>1</v>
      </c>
      <c r="M63" s="16">
        <v>7</v>
      </c>
      <c r="N63" s="15">
        <v>0</v>
      </c>
      <c r="O63" s="15">
        <v>0</v>
      </c>
      <c r="P63" s="15">
        <v>0</v>
      </c>
      <c r="Q63" s="16">
        <v>0</v>
      </c>
      <c r="R63" s="15">
        <v>1</v>
      </c>
      <c r="S63" s="15"/>
    </row>
    <row r="64" ht="24" spans="1:19">
      <c r="A64" s="8">
        <v>63</v>
      </c>
      <c r="B64" s="9" t="s">
        <v>19</v>
      </c>
      <c r="C64" s="9" t="s">
        <v>1921</v>
      </c>
      <c r="D64" s="9" t="s">
        <v>2298</v>
      </c>
      <c r="E64" s="9" t="s">
        <v>3155</v>
      </c>
      <c r="F64" s="9" t="s">
        <v>23</v>
      </c>
      <c r="G64" s="9" t="s">
        <v>3154</v>
      </c>
      <c r="H64" s="10" t="s">
        <v>1928</v>
      </c>
      <c r="I64" s="13" t="s">
        <v>1512</v>
      </c>
      <c r="J64" s="14">
        <f t="shared" si="1"/>
        <v>8</v>
      </c>
      <c r="K64" s="15">
        <v>0</v>
      </c>
      <c r="L64" s="15">
        <v>1</v>
      </c>
      <c r="M64" s="16">
        <v>6</v>
      </c>
      <c r="N64" s="15">
        <v>0</v>
      </c>
      <c r="O64" s="15">
        <v>0</v>
      </c>
      <c r="P64" s="15">
        <v>0</v>
      </c>
      <c r="Q64" s="16">
        <v>0</v>
      </c>
      <c r="R64" s="15">
        <v>1</v>
      </c>
      <c r="S64" s="15"/>
    </row>
    <row r="65" ht="25.2" spans="1:19">
      <c r="A65" s="8">
        <v>64</v>
      </c>
      <c r="B65" s="9" t="s">
        <v>19</v>
      </c>
      <c r="C65" s="9" t="s">
        <v>1921</v>
      </c>
      <c r="D65" s="9" t="s">
        <v>2383</v>
      </c>
      <c r="E65" s="9" t="s">
        <v>3156</v>
      </c>
      <c r="F65" s="9" t="s">
        <v>23</v>
      </c>
      <c r="G65" s="9" t="s">
        <v>3157</v>
      </c>
      <c r="H65" s="10" t="s">
        <v>1928</v>
      </c>
      <c r="I65" s="13" t="s">
        <v>1512</v>
      </c>
      <c r="J65" s="14">
        <f t="shared" si="1"/>
        <v>5</v>
      </c>
      <c r="K65" s="15">
        <v>0</v>
      </c>
      <c r="L65" s="15">
        <v>0</v>
      </c>
      <c r="M65" s="16">
        <v>4</v>
      </c>
      <c r="N65" s="15">
        <v>0</v>
      </c>
      <c r="O65" s="15">
        <v>0</v>
      </c>
      <c r="P65" s="15">
        <v>0</v>
      </c>
      <c r="Q65" s="16">
        <v>0</v>
      </c>
      <c r="R65" s="15">
        <v>1</v>
      </c>
      <c r="S65" s="15"/>
    </row>
    <row r="66" ht="24" spans="1:19">
      <c r="A66" s="8">
        <v>65</v>
      </c>
      <c r="B66" s="9" t="s">
        <v>19</v>
      </c>
      <c r="C66" s="9" t="s">
        <v>1921</v>
      </c>
      <c r="D66" s="9" t="s">
        <v>2383</v>
      </c>
      <c r="E66" s="9" t="s">
        <v>3158</v>
      </c>
      <c r="F66" s="9" t="s">
        <v>23</v>
      </c>
      <c r="G66" s="9" t="s">
        <v>3159</v>
      </c>
      <c r="H66" s="10" t="s">
        <v>1928</v>
      </c>
      <c r="I66" s="13" t="s">
        <v>1512</v>
      </c>
      <c r="J66" s="14">
        <f t="shared" si="1"/>
        <v>6</v>
      </c>
      <c r="K66" s="15">
        <v>0</v>
      </c>
      <c r="L66" s="15">
        <v>0</v>
      </c>
      <c r="M66" s="16">
        <v>4</v>
      </c>
      <c r="N66" s="15">
        <v>1</v>
      </c>
      <c r="O66" s="15">
        <v>0</v>
      </c>
      <c r="P66" s="15">
        <v>0</v>
      </c>
      <c r="Q66" s="16">
        <v>0</v>
      </c>
      <c r="R66" s="15">
        <v>1</v>
      </c>
      <c r="S66" s="15"/>
    </row>
    <row r="67" ht="49.2" spans="1:19">
      <c r="A67" s="8">
        <v>66</v>
      </c>
      <c r="B67" s="9" t="s">
        <v>19</v>
      </c>
      <c r="C67" s="9" t="s">
        <v>1921</v>
      </c>
      <c r="D67" s="9" t="s">
        <v>2420</v>
      </c>
      <c r="E67" s="9" t="s">
        <v>3160</v>
      </c>
      <c r="F67" s="9" t="s">
        <v>60</v>
      </c>
      <c r="G67" s="9" t="s">
        <v>3161</v>
      </c>
      <c r="H67" s="10" t="s">
        <v>1946</v>
      </c>
      <c r="I67" s="13" t="s">
        <v>1512</v>
      </c>
      <c r="J67" s="14">
        <f t="shared" si="1"/>
        <v>4</v>
      </c>
      <c r="K67" s="15">
        <v>0</v>
      </c>
      <c r="L67" s="15">
        <v>0</v>
      </c>
      <c r="M67" s="16">
        <v>3</v>
      </c>
      <c r="N67" s="15">
        <v>0</v>
      </c>
      <c r="O67" s="15">
        <v>0</v>
      </c>
      <c r="P67" s="15">
        <v>0</v>
      </c>
      <c r="Q67" s="16">
        <v>0</v>
      </c>
      <c r="R67" s="15">
        <v>1</v>
      </c>
      <c r="S67" s="15"/>
    </row>
    <row r="68" ht="36" spans="1:19">
      <c r="A68" s="8">
        <v>67</v>
      </c>
      <c r="B68" s="9" t="s">
        <v>19</v>
      </c>
      <c r="C68" s="9" t="s">
        <v>1921</v>
      </c>
      <c r="D68" s="9" t="s">
        <v>2420</v>
      </c>
      <c r="E68" s="9" t="s">
        <v>3162</v>
      </c>
      <c r="F68" s="9" t="s">
        <v>23</v>
      </c>
      <c r="G68" s="9" t="s">
        <v>3163</v>
      </c>
      <c r="H68" s="10" t="s">
        <v>1928</v>
      </c>
      <c r="I68" s="13" t="s">
        <v>1512</v>
      </c>
      <c r="J68" s="14">
        <f t="shared" si="1"/>
        <v>9</v>
      </c>
      <c r="K68" s="15">
        <v>4</v>
      </c>
      <c r="L68" s="15">
        <v>0</v>
      </c>
      <c r="M68" s="16">
        <v>3</v>
      </c>
      <c r="N68" s="15">
        <v>1</v>
      </c>
      <c r="O68" s="15">
        <v>0</v>
      </c>
      <c r="P68" s="15">
        <v>0</v>
      </c>
      <c r="Q68" s="16">
        <v>0</v>
      </c>
      <c r="R68" s="15">
        <v>1</v>
      </c>
      <c r="S68" s="15"/>
    </row>
    <row r="69" ht="24" spans="1:19">
      <c r="A69" s="8">
        <v>68</v>
      </c>
      <c r="B69" s="9" t="s">
        <v>19</v>
      </c>
      <c r="C69" s="9" t="s">
        <v>1921</v>
      </c>
      <c r="D69" s="9" t="s">
        <v>2420</v>
      </c>
      <c r="E69" s="9" t="s">
        <v>3164</v>
      </c>
      <c r="F69" s="9" t="s">
        <v>23</v>
      </c>
      <c r="G69" s="9" t="s">
        <v>3165</v>
      </c>
      <c r="H69" s="10" t="s">
        <v>1928</v>
      </c>
      <c r="I69" s="13" t="s">
        <v>1512</v>
      </c>
      <c r="J69" s="14">
        <f t="shared" si="1"/>
        <v>7</v>
      </c>
      <c r="K69" s="15">
        <v>0</v>
      </c>
      <c r="L69" s="15">
        <v>0</v>
      </c>
      <c r="M69" s="16">
        <v>6</v>
      </c>
      <c r="N69" s="15">
        <v>0</v>
      </c>
      <c r="O69" s="15">
        <v>0</v>
      </c>
      <c r="P69" s="15">
        <v>0</v>
      </c>
      <c r="Q69" s="16">
        <v>0</v>
      </c>
      <c r="R69" s="15">
        <v>1</v>
      </c>
      <c r="S69" s="15"/>
    </row>
    <row r="70" ht="24" spans="1:19">
      <c r="A70" s="8">
        <v>69</v>
      </c>
      <c r="B70" s="9" t="s">
        <v>19</v>
      </c>
      <c r="C70" s="9" t="s">
        <v>1921</v>
      </c>
      <c r="D70" s="9" t="s">
        <v>2420</v>
      </c>
      <c r="E70" s="9" t="s">
        <v>3166</v>
      </c>
      <c r="F70" s="9" t="s">
        <v>23</v>
      </c>
      <c r="G70" s="9" t="s">
        <v>3167</v>
      </c>
      <c r="H70" s="10" t="s">
        <v>1928</v>
      </c>
      <c r="I70" s="13" t="s">
        <v>1512</v>
      </c>
      <c r="J70" s="14">
        <f t="shared" si="1"/>
        <v>7</v>
      </c>
      <c r="K70" s="15">
        <v>0</v>
      </c>
      <c r="L70" s="15">
        <v>0</v>
      </c>
      <c r="M70" s="16">
        <v>5</v>
      </c>
      <c r="N70" s="15">
        <v>1</v>
      </c>
      <c r="O70" s="15">
        <v>0</v>
      </c>
      <c r="P70" s="15">
        <v>0</v>
      </c>
      <c r="Q70" s="16">
        <v>0</v>
      </c>
      <c r="R70" s="15">
        <v>1</v>
      </c>
      <c r="S70" s="15"/>
    </row>
    <row r="71" ht="49.2" spans="1:19">
      <c r="A71" s="8">
        <v>70</v>
      </c>
      <c r="B71" s="9" t="s">
        <v>19</v>
      </c>
      <c r="C71" s="9" t="s">
        <v>1921</v>
      </c>
      <c r="D71" s="9" t="s">
        <v>2420</v>
      </c>
      <c r="E71" s="9" t="s">
        <v>3168</v>
      </c>
      <c r="F71" s="9" t="s">
        <v>60</v>
      </c>
      <c r="G71" s="9" t="s">
        <v>3169</v>
      </c>
      <c r="H71" s="10" t="s">
        <v>1946</v>
      </c>
      <c r="I71" s="13" t="s">
        <v>1512</v>
      </c>
      <c r="J71" s="14">
        <f t="shared" si="1"/>
        <v>8</v>
      </c>
      <c r="K71" s="15">
        <v>0</v>
      </c>
      <c r="L71" s="15">
        <v>0</v>
      </c>
      <c r="M71" s="16">
        <v>0</v>
      </c>
      <c r="N71" s="15">
        <v>1</v>
      </c>
      <c r="O71" s="15">
        <v>3</v>
      </c>
      <c r="P71" s="15">
        <v>3</v>
      </c>
      <c r="Q71" s="16">
        <v>0</v>
      </c>
      <c r="R71" s="15">
        <v>1</v>
      </c>
      <c r="S71" s="15"/>
    </row>
    <row r="72" ht="24" spans="1:19">
      <c r="A72" s="8">
        <v>71</v>
      </c>
      <c r="B72" s="9" t="s">
        <v>19</v>
      </c>
      <c r="C72" s="9" t="s">
        <v>1921</v>
      </c>
      <c r="D72" s="9" t="s">
        <v>2420</v>
      </c>
      <c r="E72" s="9" t="s">
        <v>3170</v>
      </c>
      <c r="F72" s="9" t="s">
        <v>23</v>
      </c>
      <c r="G72" s="9" t="s">
        <v>3171</v>
      </c>
      <c r="H72" s="10" t="s">
        <v>1928</v>
      </c>
      <c r="I72" s="13" t="s">
        <v>1512</v>
      </c>
      <c r="J72" s="14">
        <f t="shared" si="1"/>
        <v>4</v>
      </c>
      <c r="K72" s="15">
        <v>0</v>
      </c>
      <c r="L72" s="15">
        <v>0</v>
      </c>
      <c r="M72" s="16">
        <v>3</v>
      </c>
      <c r="N72" s="15">
        <v>0</v>
      </c>
      <c r="O72" s="15">
        <v>0</v>
      </c>
      <c r="P72" s="15">
        <v>0</v>
      </c>
      <c r="Q72" s="16">
        <v>0</v>
      </c>
      <c r="R72" s="15">
        <v>1</v>
      </c>
      <c r="S72" s="15"/>
    </row>
    <row r="73" ht="49.2" spans="1:19">
      <c r="A73" s="8">
        <v>72</v>
      </c>
      <c r="B73" s="9" t="s">
        <v>19</v>
      </c>
      <c r="C73" s="9" t="s">
        <v>1921</v>
      </c>
      <c r="D73" s="9" t="s">
        <v>2420</v>
      </c>
      <c r="E73" s="9" t="s">
        <v>3172</v>
      </c>
      <c r="F73" s="9" t="s">
        <v>60</v>
      </c>
      <c r="G73" s="9" t="s">
        <v>3173</v>
      </c>
      <c r="H73" s="10" t="s">
        <v>1946</v>
      </c>
      <c r="I73" s="13" t="s">
        <v>1512</v>
      </c>
      <c r="J73" s="14">
        <f t="shared" si="1"/>
        <v>6</v>
      </c>
      <c r="K73" s="15">
        <v>0</v>
      </c>
      <c r="L73" s="15">
        <v>0</v>
      </c>
      <c r="M73" s="16">
        <v>0</v>
      </c>
      <c r="N73" s="15">
        <v>1</v>
      </c>
      <c r="O73" s="15">
        <v>2</v>
      </c>
      <c r="P73" s="15">
        <v>2</v>
      </c>
      <c r="Q73" s="16">
        <v>0</v>
      </c>
      <c r="R73" s="15">
        <v>1</v>
      </c>
      <c r="S73" s="15"/>
    </row>
    <row r="74" ht="24" spans="1:19">
      <c r="A74" s="8">
        <v>73</v>
      </c>
      <c r="B74" s="9" t="s">
        <v>19</v>
      </c>
      <c r="C74" s="9" t="s">
        <v>1921</v>
      </c>
      <c r="D74" s="9" t="s">
        <v>2420</v>
      </c>
      <c r="E74" s="9" t="s">
        <v>3174</v>
      </c>
      <c r="F74" s="9" t="s">
        <v>23</v>
      </c>
      <c r="G74" s="9" t="s">
        <v>3175</v>
      </c>
      <c r="H74" s="10" t="s">
        <v>1928</v>
      </c>
      <c r="I74" s="13" t="s">
        <v>1512</v>
      </c>
      <c r="J74" s="14">
        <f t="shared" si="1"/>
        <v>6</v>
      </c>
      <c r="K74" s="15">
        <v>0</v>
      </c>
      <c r="L74" s="15">
        <v>0</v>
      </c>
      <c r="M74" s="16">
        <v>4</v>
      </c>
      <c r="N74" s="15">
        <v>1</v>
      </c>
      <c r="O74" s="15">
        <v>0</v>
      </c>
      <c r="P74" s="15">
        <v>0</v>
      </c>
      <c r="Q74" s="16">
        <v>0</v>
      </c>
      <c r="R74" s="15">
        <v>1</v>
      </c>
      <c r="S74" s="15"/>
    </row>
    <row r="75" ht="36" spans="1:19">
      <c r="A75" s="8">
        <v>74</v>
      </c>
      <c r="B75" s="9" t="s">
        <v>19</v>
      </c>
      <c r="C75" s="9" t="s">
        <v>1921</v>
      </c>
      <c r="D75" s="9" t="s">
        <v>2420</v>
      </c>
      <c r="E75" s="9" t="s">
        <v>3176</v>
      </c>
      <c r="F75" s="9" t="s">
        <v>23</v>
      </c>
      <c r="G75" s="9" t="s">
        <v>3177</v>
      </c>
      <c r="H75" s="10" t="s">
        <v>1928</v>
      </c>
      <c r="I75" s="13" t="s">
        <v>1512</v>
      </c>
      <c r="J75" s="14">
        <f t="shared" si="1"/>
        <v>7</v>
      </c>
      <c r="K75" s="15">
        <v>0</v>
      </c>
      <c r="L75" s="15">
        <v>1</v>
      </c>
      <c r="M75" s="16">
        <v>4</v>
      </c>
      <c r="N75" s="15">
        <v>1</v>
      </c>
      <c r="O75" s="15">
        <v>0</v>
      </c>
      <c r="P75" s="15">
        <v>0</v>
      </c>
      <c r="Q75" s="16">
        <v>0</v>
      </c>
      <c r="R75" s="15">
        <v>1</v>
      </c>
      <c r="S75" s="15"/>
    </row>
    <row r="76" ht="24" spans="1:19">
      <c r="A76" s="8">
        <v>75</v>
      </c>
      <c r="B76" s="9" t="s">
        <v>19</v>
      </c>
      <c r="C76" s="9" t="s">
        <v>1921</v>
      </c>
      <c r="D76" s="9" t="s">
        <v>2420</v>
      </c>
      <c r="E76" s="9" t="s">
        <v>3178</v>
      </c>
      <c r="F76" s="9" t="s">
        <v>23</v>
      </c>
      <c r="G76" s="9" t="s">
        <v>3179</v>
      </c>
      <c r="H76" s="10" t="s">
        <v>1928</v>
      </c>
      <c r="I76" s="13" t="s">
        <v>1512</v>
      </c>
      <c r="J76" s="14">
        <f t="shared" si="1"/>
        <v>7</v>
      </c>
      <c r="K76" s="15">
        <v>0</v>
      </c>
      <c r="L76" s="15">
        <v>3</v>
      </c>
      <c r="M76" s="16">
        <v>3</v>
      </c>
      <c r="N76" s="15">
        <v>0</v>
      </c>
      <c r="O76" s="15">
        <v>0</v>
      </c>
      <c r="P76" s="15">
        <v>0</v>
      </c>
      <c r="Q76" s="16">
        <v>0</v>
      </c>
      <c r="R76" s="15">
        <v>1</v>
      </c>
      <c r="S76" s="15"/>
    </row>
    <row r="77" ht="24" spans="1:19">
      <c r="A77" s="8">
        <v>76</v>
      </c>
      <c r="B77" s="9" t="s">
        <v>19</v>
      </c>
      <c r="C77" s="9" t="s">
        <v>1921</v>
      </c>
      <c r="D77" s="9" t="s">
        <v>2420</v>
      </c>
      <c r="E77" s="9" t="s">
        <v>3180</v>
      </c>
      <c r="F77" s="9" t="s">
        <v>23</v>
      </c>
      <c r="G77" s="9" t="s">
        <v>3181</v>
      </c>
      <c r="H77" s="10" t="s">
        <v>1928</v>
      </c>
      <c r="I77" s="13" t="s">
        <v>1512</v>
      </c>
      <c r="J77" s="14">
        <f>SUM(K77:S77)</f>
        <v>7</v>
      </c>
      <c r="K77" s="15">
        <v>6</v>
      </c>
      <c r="L77" s="15">
        <v>0</v>
      </c>
      <c r="M77" s="16">
        <v>0</v>
      </c>
      <c r="N77" s="15">
        <v>0</v>
      </c>
      <c r="O77" s="15">
        <v>0</v>
      </c>
      <c r="P77" s="15">
        <v>0</v>
      </c>
      <c r="Q77" s="16">
        <v>0</v>
      </c>
      <c r="R77" s="15">
        <v>1</v>
      </c>
      <c r="S77" s="15"/>
    </row>
    <row r="78" ht="36" spans="1:19">
      <c r="A78" s="8">
        <v>77</v>
      </c>
      <c r="B78" s="9" t="s">
        <v>19</v>
      </c>
      <c r="C78" s="9" t="s">
        <v>2480</v>
      </c>
      <c r="D78" s="9" t="s">
        <v>2485</v>
      </c>
      <c r="E78" s="9" t="s">
        <v>3182</v>
      </c>
      <c r="F78" s="9" t="s">
        <v>23</v>
      </c>
      <c r="G78" s="9" t="s">
        <v>3183</v>
      </c>
      <c r="H78" s="10" t="s">
        <v>3184</v>
      </c>
      <c r="I78" s="13" t="s">
        <v>1512</v>
      </c>
      <c r="J78" s="14">
        <f t="shared" ref="J78:J111" si="2">SUM(K78:S78)</f>
        <v>12</v>
      </c>
      <c r="K78" s="15">
        <v>0</v>
      </c>
      <c r="L78" s="15">
        <v>0</v>
      </c>
      <c r="M78" s="16">
        <v>10</v>
      </c>
      <c r="N78" s="15">
        <v>1</v>
      </c>
      <c r="O78" s="15">
        <v>0</v>
      </c>
      <c r="P78" s="15">
        <v>0</v>
      </c>
      <c r="Q78" s="16">
        <v>0</v>
      </c>
      <c r="R78" s="15">
        <v>1</v>
      </c>
      <c r="S78" s="15"/>
    </row>
    <row r="79" ht="36" spans="1:19">
      <c r="A79" s="8">
        <v>78</v>
      </c>
      <c r="B79" s="9" t="s">
        <v>19</v>
      </c>
      <c r="C79" s="9" t="s">
        <v>2480</v>
      </c>
      <c r="D79" s="9" t="s">
        <v>2485</v>
      </c>
      <c r="E79" s="9" t="s">
        <v>3185</v>
      </c>
      <c r="F79" s="9" t="s">
        <v>23</v>
      </c>
      <c r="G79" s="9" t="s">
        <v>3183</v>
      </c>
      <c r="H79" s="10" t="s">
        <v>3184</v>
      </c>
      <c r="I79" s="13" t="s">
        <v>1512</v>
      </c>
      <c r="J79" s="14">
        <f t="shared" si="2"/>
        <v>4</v>
      </c>
      <c r="K79" s="15">
        <v>0</v>
      </c>
      <c r="L79" s="15">
        <v>0</v>
      </c>
      <c r="M79" s="16">
        <v>3</v>
      </c>
      <c r="N79" s="15">
        <v>0</v>
      </c>
      <c r="O79" s="15">
        <v>0</v>
      </c>
      <c r="P79" s="15">
        <v>0</v>
      </c>
      <c r="Q79" s="16">
        <v>0</v>
      </c>
      <c r="R79" s="15">
        <v>1</v>
      </c>
      <c r="S79" s="15"/>
    </row>
    <row r="80" ht="36" spans="1:19">
      <c r="A80" s="8">
        <v>79</v>
      </c>
      <c r="B80" s="9" t="s">
        <v>19</v>
      </c>
      <c r="C80" s="9" t="s">
        <v>2480</v>
      </c>
      <c r="D80" s="9" t="s">
        <v>3186</v>
      </c>
      <c r="E80" s="9" t="s">
        <v>3187</v>
      </c>
      <c r="F80" s="9" t="s">
        <v>85</v>
      </c>
      <c r="G80" s="9" t="s">
        <v>3188</v>
      </c>
      <c r="H80" s="10" t="s">
        <v>3184</v>
      </c>
      <c r="I80" s="13" t="s">
        <v>1512</v>
      </c>
      <c r="J80" s="14">
        <f t="shared" si="2"/>
        <v>2</v>
      </c>
      <c r="K80" s="15">
        <v>0</v>
      </c>
      <c r="L80" s="15">
        <v>0</v>
      </c>
      <c r="M80" s="16">
        <v>0</v>
      </c>
      <c r="N80" s="15">
        <v>1</v>
      </c>
      <c r="O80" s="15">
        <v>0</v>
      </c>
      <c r="P80" s="15">
        <v>0</v>
      </c>
      <c r="Q80" s="16">
        <v>0</v>
      </c>
      <c r="R80" s="15">
        <v>1</v>
      </c>
      <c r="S80" s="15"/>
    </row>
    <row r="81" ht="36" spans="1:19">
      <c r="A81" s="8">
        <v>80</v>
      </c>
      <c r="B81" s="9" t="s">
        <v>19</v>
      </c>
      <c r="C81" s="9" t="s">
        <v>2480</v>
      </c>
      <c r="D81" s="9" t="s">
        <v>2508</v>
      </c>
      <c r="E81" s="9" t="s">
        <v>3189</v>
      </c>
      <c r="F81" s="9" t="s">
        <v>23</v>
      </c>
      <c r="G81" s="9" t="s">
        <v>3190</v>
      </c>
      <c r="H81" s="10" t="s">
        <v>3184</v>
      </c>
      <c r="I81" s="13" t="s">
        <v>1512</v>
      </c>
      <c r="J81" s="14">
        <f t="shared" si="2"/>
        <v>6</v>
      </c>
      <c r="K81" s="15">
        <v>0</v>
      </c>
      <c r="L81" s="15">
        <v>0</v>
      </c>
      <c r="M81" s="16">
        <v>4</v>
      </c>
      <c r="N81" s="15">
        <v>1</v>
      </c>
      <c r="O81" s="15">
        <v>0</v>
      </c>
      <c r="P81" s="15">
        <v>0</v>
      </c>
      <c r="Q81" s="16">
        <v>0</v>
      </c>
      <c r="R81" s="15">
        <v>1</v>
      </c>
      <c r="S81" s="15"/>
    </row>
    <row r="82" ht="36" spans="1:19">
      <c r="A82" s="8">
        <v>81</v>
      </c>
      <c r="B82" s="9" t="s">
        <v>19</v>
      </c>
      <c r="C82" s="9" t="s">
        <v>2480</v>
      </c>
      <c r="D82" s="9" t="s">
        <v>2549</v>
      </c>
      <c r="E82" s="9" t="s">
        <v>3191</v>
      </c>
      <c r="F82" s="9" t="s">
        <v>23</v>
      </c>
      <c r="G82" s="9" t="s">
        <v>3192</v>
      </c>
      <c r="H82" s="10" t="s">
        <v>3184</v>
      </c>
      <c r="I82" s="13" t="s">
        <v>1512</v>
      </c>
      <c r="J82" s="14">
        <f t="shared" si="2"/>
        <v>13</v>
      </c>
      <c r="K82" s="15">
        <v>0</v>
      </c>
      <c r="L82" s="15">
        <v>2</v>
      </c>
      <c r="M82" s="16">
        <v>9</v>
      </c>
      <c r="N82" s="15">
        <v>1</v>
      </c>
      <c r="O82" s="15">
        <v>0</v>
      </c>
      <c r="P82" s="15">
        <v>0</v>
      </c>
      <c r="Q82" s="16">
        <v>0</v>
      </c>
      <c r="R82" s="15">
        <v>1</v>
      </c>
      <c r="S82" s="15"/>
    </row>
    <row r="83" ht="36" spans="1:19">
      <c r="A83" s="8">
        <v>82</v>
      </c>
      <c r="B83" s="9" t="s">
        <v>19</v>
      </c>
      <c r="C83" s="9" t="s">
        <v>2480</v>
      </c>
      <c r="D83" s="9" t="s">
        <v>2590</v>
      </c>
      <c r="E83" s="9" t="s">
        <v>3193</v>
      </c>
      <c r="F83" s="9" t="s">
        <v>23</v>
      </c>
      <c r="G83" s="9" t="s">
        <v>3194</v>
      </c>
      <c r="H83" s="10" t="s">
        <v>3184</v>
      </c>
      <c r="I83" s="13" t="s">
        <v>1512</v>
      </c>
      <c r="J83" s="14">
        <f t="shared" si="2"/>
        <v>6</v>
      </c>
      <c r="K83" s="15">
        <v>0</v>
      </c>
      <c r="L83" s="15">
        <v>0</v>
      </c>
      <c r="M83" s="16">
        <v>4</v>
      </c>
      <c r="N83" s="15">
        <v>1</v>
      </c>
      <c r="O83" s="15">
        <v>0</v>
      </c>
      <c r="P83" s="15">
        <v>0</v>
      </c>
      <c r="Q83" s="16">
        <v>0</v>
      </c>
      <c r="R83" s="15">
        <v>1</v>
      </c>
      <c r="S83" s="15"/>
    </row>
    <row r="84" ht="36" spans="1:19">
      <c r="A84" s="8">
        <v>83</v>
      </c>
      <c r="B84" s="9" t="s">
        <v>19</v>
      </c>
      <c r="C84" s="9" t="s">
        <v>2480</v>
      </c>
      <c r="D84" s="9" t="s">
        <v>2590</v>
      </c>
      <c r="E84" s="9" t="s">
        <v>3195</v>
      </c>
      <c r="F84" s="9" t="s">
        <v>85</v>
      </c>
      <c r="G84" s="9" t="s">
        <v>3196</v>
      </c>
      <c r="H84" s="10" t="s">
        <v>3184</v>
      </c>
      <c r="I84" s="13" t="s">
        <v>1512</v>
      </c>
      <c r="J84" s="14">
        <f t="shared" si="2"/>
        <v>8</v>
      </c>
      <c r="K84" s="15">
        <v>0</v>
      </c>
      <c r="L84" s="15">
        <v>0</v>
      </c>
      <c r="M84" s="16">
        <v>6</v>
      </c>
      <c r="N84" s="15">
        <v>1</v>
      </c>
      <c r="O84" s="15">
        <v>0</v>
      </c>
      <c r="P84" s="15">
        <v>0</v>
      </c>
      <c r="Q84" s="16">
        <v>0</v>
      </c>
      <c r="R84" s="15">
        <v>1</v>
      </c>
      <c r="S84" s="15"/>
    </row>
    <row r="85" ht="36" spans="1:19">
      <c r="A85" s="8">
        <v>84</v>
      </c>
      <c r="B85" s="9" t="s">
        <v>19</v>
      </c>
      <c r="C85" s="9" t="s">
        <v>2480</v>
      </c>
      <c r="D85" s="9" t="s">
        <v>2590</v>
      </c>
      <c r="E85" s="9" t="s">
        <v>3197</v>
      </c>
      <c r="F85" s="9" t="s">
        <v>85</v>
      </c>
      <c r="G85" s="9" t="s">
        <v>3198</v>
      </c>
      <c r="H85" s="10" t="s">
        <v>3184</v>
      </c>
      <c r="I85" s="13" t="s">
        <v>1512</v>
      </c>
      <c r="J85" s="14">
        <f t="shared" si="2"/>
        <v>8</v>
      </c>
      <c r="K85" s="15">
        <v>4</v>
      </c>
      <c r="L85" s="15">
        <v>0</v>
      </c>
      <c r="M85" s="16">
        <v>2</v>
      </c>
      <c r="N85" s="15">
        <v>1</v>
      </c>
      <c r="O85" s="15">
        <v>0</v>
      </c>
      <c r="P85" s="15">
        <v>0</v>
      </c>
      <c r="Q85" s="16">
        <v>0</v>
      </c>
      <c r="R85" s="15">
        <v>1</v>
      </c>
      <c r="S85" s="15"/>
    </row>
    <row r="86" ht="37.2" spans="1:19">
      <c r="A86" s="8">
        <v>85</v>
      </c>
      <c r="B86" s="9" t="s">
        <v>19</v>
      </c>
      <c r="C86" s="9" t="s">
        <v>2480</v>
      </c>
      <c r="D86" s="9" t="s">
        <v>2590</v>
      </c>
      <c r="E86" s="9" t="s">
        <v>3199</v>
      </c>
      <c r="F86" s="9" t="s">
        <v>23</v>
      </c>
      <c r="G86" s="9" t="s">
        <v>3200</v>
      </c>
      <c r="H86" s="10" t="s">
        <v>3184</v>
      </c>
      <c r="I86" s="13" t="s">
        <v>1512</v>
      </c>
      <c r="J86" s="14">
        <f t="shared" si="2"/>
        <v>10</v>
      </c>
      <c r="K86" s="15">
        <v>4</v>
      </c>
      <c r="L86" s="15">
        <v>1</v>
      </c>
      <c r="M86" s="16">
        <v>4</v>
      </c>
      <c r="N86" s="15">
        <v>0</v>
      </c>
      <c r="O86" s="15">
        <v>0</v>
      </c>
      <c r="P86" s="15">
        <v>0</v>
      </c>
      <c r="Q86" s="16">
        <v>0</v>
      </c>
      <c r="R86" s="15">
        <v>1</v>
      </c>
      <c r="S86" s="15"/>
    </row>
    <row r="87" ht="37.2" spans="1:19">
      <c r="A87" s="8">
        <v>86</v>
      </c>
      <c r="B87" s="9" t="s">
        <v>19</v>
      </c>
      <c r="C87" s="9" t="s">
        <v>2480</v>
      </c>
      <c r="D87" s="9" t="s">
        <v>2590</v>
      </c>
      <c r="E87" s="9" t="s">
        <v>3201</v>
      </c>
      <c r="F87" s="9" t="s">
        <v>23</v>
      </c>
      <c r="G87" s="9" t="s">
        <v>3202</v>
      </c>
      <c r="H87" s="10" t="s">
        <v>3184</v>
      </c>
      <c r="I87" s="13" t="s">
        <v>1512</v>
      </c>
      <c r="J87" s="14">
        <f t="shared" si="2"/>
        <v>6</v>
      </c>
      <c r="K87" s="15">
        <v>0</v>
      </c>
      <c r="L87" s="15">
        <v>1</v>
      </c>
      <c r="M87" s="16">
        <v>4</v>
      </c>
      <c r="N87" s="15">
        <v>0</v>
      </c>
      <c r="O87" s="15">
        <v>0</v>
      </c>
      <c r="P87" s="15">
        <v>0</v>
      </c>
      <c r="Q87" s="16">
        <v>0</v>
      </c>
      <c r="R87" s="15">
        <v>1</v>
      </c>
      <c r="S87" s="15"/>
    </row>
    <row r="88" ht="36" spans="1:19">
      <c r="A88" s="8">
        <v>87</v>
      </c>
      <c r="B88" s="9" t="s">
        <v>19</v>
      </c>
      <c r="C88" s="9" t="s">
        <v>2480</v>
      </c>
      <c r="D88" s="9" t="s">
        <v>2590</v>
      </c>
      <c r="E88" s="9" t="s">
        <v>3203</v>
      </c>
      <c r="F88" s="9" t="s">
        <v>23</v>
      </c>
      <c r="G88" s="9" t="s">
        <v>3204</v>
      </c>
      <c r="H88" s="10" t="s">
        <v>3184</v>
      </c>
      <c r="I88" s="13" t="s">
        <v>1512</v>
      </c>
      <c r="J88" s="14">
        <f t="shared" si="2"/>
        <v>5</v>
      </c>
      <c r="K88" s="15">
        <v>0</v>
      </c>
      <c r="L88" s="15">
        <v>3</v>
      </c>
      <c r="M88" s="16">
        <v>0</v>
      </c>
      <c r="N88" s="15">
        <v>1</v>
      </c>
      <c r="O88" s="15">
        <v>0</v>
      </c>
      <c r="P88" s="15">
        <v>0</v>
      </c>
      <c r="Q88" s="16">
        <v>0</v>
      </c>
      <c r="R88" s="15">
        <v>1</v>
      </c>
      <c r="S88" s="15"/>
    </row>
    <row r="89" ht="36" spans="1:19">
      <c r="A89" s="8">
        <v>88</v>
      </c>
      <c r="B89" s="9" t="s">
        <v>19</v>
      </c>
      <c r="C89" s="9" t="s">
        <v>2480</v>
      </c>
      <c r="D89" s="9" t="s">
        <v>2590</v>
      </c>
      <c r="E89" s="9" t="s">
        <v>3205</v>
      </c>
      <c r="F89" s="9" t="s">
        <v>85</v>
      </c>
      <c r="G89" s="9" t="s">
        <v>3206</v>
      </c>
      <c r="H89" s="10" t="s">
        <v>3184</v>
      </c>
      <c r="I89" s="13" t="s">
        <v>1512</v>
      </c>
      <c r="J89" s="14">
        <f t="shared" si="2"/>
        <v>5</v>
      </c>
      <c r="K89" s="15">
        <v>0</v>
      </c>
      <c r="L89" s="15">
        <v>0</v>
      </c>
      <c r="M89" s="16">
        <v>4</v>
      </c>
      <c r="N89" s="15">
        <v>0</v>
      </c>
      <c r="O89" s="15">
        <v>0</v>
      </c>
      <c r="P89" s="15">
        <v>0</v>
      </c>
      <c r="Q89" s="16">
        <v>0</v>
      </c>
      <c r="R89" s="15">
        <v>1</v>
      </c>
      <c r="S89" s="15"/>
    </row>
    <row r="90" ht="36" spans="1:19">
      <c r="A90" s="8">
        <v>89</v>
      </c>
      <c r="B90" s="9" t="s">
        <v>19</v>
      </c>
      <c r="C90" s="9" t="s">
        <v>2480</v>
      </c>
      <c r="D90" s="9" t="s">
        <v>2590</v>
      </c>
      <c r="E90" s="9" t="s">
        <v>3207</v>
      </c>
      <c r="F90" s="9" t="s">
        <v>23</v>
      </c>
      <c r="G90" s="9" t="s">
        <v>3208</v>
      </c>
      <c r="H90" s="10" t="s">
        <v>3184</v>
      </c>
      <c r="I90" s="13" t="s">
        <v>1512</v>
      </c>
      <c r="J90" s="14">
        <f t="shared" si="2"/>
        <v>7</v>
      </c>
      <c r="K90" s="15">
        <v>0</v>
      </c>
      <c r="L90" s="15">
        <v>0</v>
      </c>
      <c r="M90" s="16">
        <v>5</v>
      </c>
      <c r="N90" s="15">
        <v>1</v>
      </c>
      <c r="O90" s="15">
        <v>0</v>
      </c>
      <c r="P90" s="15">
        <v>0</v>
      </c>
      <c r="Q90" s="16">
        <v>0</v>
      </c>
      <c r="R90" s="15">
        <v>1</v>
      </c>
      <c r="S90" s="15"/>
    </row>
    <row r="91" ht="36" spans="1:19">
      <c r="A91" s="8">
        <v>90</v>
      </c>
      <c r="B91" s="9" t="s">
        <v>19</v>
      </c>
      <c r="C91" s="9" t="s">
        <v>2480</v>
      </c>
      <c r="D91" s="9" t="s">
        <v>2590</v>
      </c>
      <c r="E91" s="9" t="s">
        <v>3209</v>
      </c>
      <c r="F91" s="9" t="s">
        <v>23</v>
      </c>
      <c r="G91" s="9" t="s">
        <v>3210</v>
      </c>
      <c r="H91" s="10" t="s">
        <v>3184</v>
      </c>
      <c r="I91" s="13" t="s">
        <v>1512</v>
      </c>
      <c r="J91" s="14">
        <f t="shared" si="2"/>
        <v>8</v>
      </c>
      <c r="K91" s="15">
        <v>4</v>
      </c>
      <c r="L91" s="15">
        <v>0</v>
      </c>
      <c r="M91" s="16">
        <v>2</v>
      </c>
      <c r="N91" s="15">
        <v>1</v>
      </c>
      <c r="O91" s="15">
        <v>0</v>
      </c>
      <c r="P91" s="15">
        <v>0</v>
      </c>
      <c r="Q91" s="16">
        <v>0</v>
      </c>
      <c r="R91" s="15">
        <v>1</v>
      </c>
      <c r="S91" s="15"/>
    </row>
    <row r="92" ht="36" spans="1:19">
      <c r="A92" s="8">
        <v>91</v>
      </c>
      <c r="B92" s="9" t="s">
        <v>19</v>
      </c>
      <c r="C92" s="9" t="s">
        <v>2480</v>
      </c>
      <c r="D92" s="9" t="s">
        <v>2590</v>
      </c>
      <c r="E92" s="9" t="s">
        <v>3211</v>
      </c>
      <c r="F92" s="9" t="s">
        <v>23</v>
      </c>
      <c r="G92" s="9" t="s">
        <v>3212</v>
      </c>
      <c r="H92" s="10" t="s">
        <v>3184</v>
      </c>
      <c r="I92" s="13" t="s">
        <v>1512</v>
      </c>
      <c r="J92" s="14">
        <f t="shared" si="2"/>
        <v>7</v>
      </c>
      <c r="K92" s="15">
        <v>4</v>
      </c>
      <c r="L92" s="15">
        <v>0</v>
      </c>
      <c r="M92" s="16">
        <v>1</v>
      </c>
      <c r="N92" s="15">
        <v>1</v>
      </c>
      <c r="O92" s="15">
        <v>0</v>
      </c>
      <c r="P92" s="15">
        <v>0</v>
      </c>
      <c r="Q92" s="16">
        <v>0</v>
      </c>
      <c r="R92" s="15">
        <v>1</v>
      </c>
      <c r="S92" s="15"/>
    </row>
    <row r="93" ht="36" spans="1:19">
      <c r="A93" s="8">
        <v>92</v>
      </c>
      <c r="B93" s="9" t="s">
        <v>19</v>
      </c>
      <c r="C93" s="9" t="s">
        <v>2480</v>
      </c>
      <c r="D93" s="9" t="s">
        <v>2590</v>
      </c>
      <c r="E93" s="9" t="s">
        <v>3213</v>
      </c>
      <c r="F93" s="9" t="s">
        <v>85</v>
      </c>
      <c r="G93" s="9" t="s">
        <v>2664</v>
      </c>
      <c r="H93" s="10" t="s">
        <v>3184</v>
      </c>
      <c r="I93" s="13" t="s">
        <v>1512</v>
      </c>
      <c r="J93" s="14">
        <f t="shared" si="2"/>
        <v>5</v>
      </c>
      <c r="K93" s="15">
        <v>0</v>
      </c>
      <c r="L93" s="15">
        <v>0</v>
      </c>
      <c r="M93" s="16">
        <v>4</v>
      </c>
      <c r="N93" s="15">
        <v>0</v>
      </c>
      <c r="O93" s="15">
        <v>0</v>
      </c>
      <c r="P93" s="15">
        <v>0</v>
      </c>
      <c r="Q93" s="16">
        <v>0</v>
      </c>
      <c r="R93" s="15">
        <v>1</v>
      </c>
      <c r="S93" s="15"/>
    </row>
    <row r="94" ht="36" spans="1:19">
      <c r="A94" s="8">
        <v>93</v>
      </c>
      <c r="B94" s="9" t="s">
        <v>19</v>
      </c>
      <c r="C94" s="9" t="s">
        <v>2480</v>
      </c>
      <c r="D94" s="9" t="s">
        <v>2590</v>
      </c>
      <c r="E94" s="9" t="s">
        <v>3214</v>
      </c>
      <c r="F94" s="9" t="s">
        <v>23</v>
      </c>
      <c r="G94" s="9" t="s">
        <v>3215</v>
      </c>
      <c r="H94" s="10" t="s">
        <v>3184</v>
      </c>
      <c r="I94" s="13" t="s">
        <v>1512</v>
      </c>
      <c r="J94" s="14">
        <f t="shared" si="2"/>
        <v>16</v>
      </c>
      <c r="K94" s="15">
        <v>8</v>
      </c>
      <c r="L94" s="15">
        <v>0</v>
      </c>
      <c r="M94" s="16">
        <v>6</v>
      </c>
      <c r="N94" s="15">
        <v>1</v>
      </c>
      <c r="O94" s="15">
        <v>0</v>
      </c>
      <c r="P94" s="15">
        <v>0</v>
      </c>
      <c r="Q94" s="16">
        <v>0</v>
      </c>
      <c r="R94" s="15">
        <v>1</v>
      </c>
      <c r="S94" s="15"/>
    </row>
    <row r="95" ht="36" spans="1:19">
      <c r="A95" s="8">
        <v>94</v>
      </c>
      <c r="B95" s="9" t="s">
        <v>19</v>
      </c>
      <c r="C95" s="9" t="s">
        <v>2480</v>
      </c>
      <c r="D95" s="9" t="s">
        <v>2590</v>
      </c>
      <c r="E95" s="9" t="s">
        <v>3216</v>
      </c>
      <c r="F95" s="9" t="s">
        <v>23</v>
      </c>
      <c r="G95" s="9" t="s">
        <v>3217</v>
      </c>
      <c r="H95" s="10" t="s">
        <v>3184</v>
      </c>
      <c r="I95" s="13" t="s">
        <v>1512</v>
      </c>
      <c r="J95" s="14">
        <f t="shared" si="2"/>
        <v>5</v>
      </c>
      <c r="K95" s="15">
        <v>0</v>
      </c>
      <c r="L95" s="15">
        <v>0</v>
      </c>
      <c r="M95" s="16">
        <v>4</v>
      </c>
      <c r="N95" s="15">
        <v>0</v>
      </c>
      <c r="O95" s="15">
        <v>0</v>
      </c>
      <c r="P95" s="15">
        <v>0</v>
      </c>
      <c r="Q95" s="16">
        <v>0</v>
      </c>
      <c r="R95" s="15">
        <v>1</v>
      </c>
      <c r="S95" s="15"/>
    </row>
    <row r="96" ht="36" spans="1:19">
      <c r="A96" s="8">
        <v>95</v>
      </c>
      <c r="B96" s="9" t="s">
        <v>19</v>
      </c>
      <c r="C96" s="9" t="s">
        <v>2480</v>
      </c>
      <c r="D96" s="9" t="s">
        <v>2590</v>
      </c>
      <c r="E96" s="9" t="s">
        <v>2160</v>
      </c>
      <c r="F96" s="9" t="s">
        <v>23</v>
      </c>
      <c r="G96" s="9" t="s">
        <v>3218</v>
      </c>
      <c r="H96" s="10" t="s">
        <v>3184</v>
      </c>
      <c r="I96" s="13" t="s">
        <v>1512</v>
      </c>
      <c r="J96" s="14">
        <f t="shared" si="2"/>
        <v>8</v>
      </c>
      <c r="K96" s="15">
        <v>0</v>
      </c>
      <c r="L96" s="15">
        <v>0</v>
      </c>
      <c r="M96" s="16">
        <v>6</v>
      </c>
      <c r="N96" s="15">
        <v>1</v>
      </c>
      <c r="O96" s="15">
        <v>0</v>
      </c>
      <c r="P96" s="15">
        <v>0</v>
      </c>
      <c r="Q96" s="16">
        <v>0</v>
      </c>
      <c r="R96" s="15">
        <v>1</v>
      </c>
      <c r="S96" s="15"/>
    </row>
    <row r="97" ht="36" spans="1:19">
      <c r="A97" s="8">
        <v>96</v>
      </c>
      <c r="B97" s="9" t="s">
        <v>19</v>
      </c>
      <c r="C97" s="9" t="s">
        <v>2480</v>
      </c>
      <c r="D97" s="9" t="s">
        <v>2590</v>
      </c>
      <c r="E97" s="9" t="s">
        <v>3219</v>
      </c>
      <c r="F97" s="9" t="s">
        <v>23</v>
      </c>
      <c r="G97" s="9" t="s">
        <v>3220</v>
      </c>
      <c r="H97" s="10" t="s">
        <v>3184</v>
      </c>
      <c r="I97" s="13" t="s">
        <v>1512</v>
      </c>
      <c r="J97" s="14">
        <f t="shared" si="2"/>
        <v>9</v>
      </c>
      <c r="K97" s="15">
        <v>5</v>
      </c>
      <c r="L97" s="15">
        <v>0</v>
      </c>
      <c r="M97" s="16">
        <v>2</v>
      </c>
      <c r="N97" s="15">
        <v>1</v>
      </c>
      <c r="O97" s="15">
        <v>0</v>
      </c>
      <c r="P97" s="15">
        <v>0</v>
      </c>
      <c r="Q97" s="16">
        <v>0</v>
      </c>
      <c r="R97" s="15">
        <v>1</v>
      </c>
      <c r="S97" s="15"/>
    </row>
    <row r="98" ht="36" spans="1:19">
      <c r="A98" s="8">
        <v>97</v>
      </c>
      <c r="B98" s="9" t="s">
        <v>19</v>
      </c>
      <c r="C98" s="9" t="s">
        <v>2480</v>
      </c>
      <c r="D98" s="9" t="s">
        <v>2590</v>
      </c>
      <c r="E98" s="9" t="s">
        <v>3221</v>
      </c>
      <c r="F98" s="9" t="s">
        <v>23</v>
      </c>
      <c r="G98" s="9" t="s">
        <v>3222</v>
      </c>
      <c r="H98" s="10" t="s">
        <v>3184</v>
      </c>
      <c r="I98" s="13" t="s">
        <v>1512</v>
      </c>
      <c r="J98" s="14">
        <f t="shared" si="2"/>
        <v>11</v>
      </c>
      <c r="K98" s="15">
        <v>4</v>
      </c>
      <c r="L98" s="15">
        <v>0</v>
      </c>
      <c r="M98" s="16">
        <v>5</v>
      </c>
      <c r="N98" s="15">
        <v>1</v>
      </c>
      <c r="O98" s="15">
        <v>0</v>
      </c>
      <c r="P98" s="15">
        <v>0</v>
      </c>
      <c r="Q98" s="16">
        <v>0</v>
      </c>
      <c r="R98" s="15">
        <v>1</v>
      </c>
      <c r="S98" s="15"/>
    </row>
    <row r="99" ht="36" spans="1:19">
      <c r="A99" s="8">
        <v>98</v>
      </c>
      <c r="B99" s="9" t="s">
        <v>19</v>
      </c>
      <c r="C99" s="9" t="s">
        <v>2480</v>
      </c>
      <c r="D99" s="9" t="s">
        <v>2590</v>
      </c>
      <c r="E99" s="9" t="s">
        <v>3223</v>
      </c>
      <c r="F99" s="9" t="s">
        <v>23</v>
      </c>
      <c r="G99" s="9" t="s">
        <v>3224</v>
      </c>
      <c r="H99" s="10" t="s">
        <v>3184</v>
      </c>
      <c r="I99" s="13" t="s">
        <v>1512</v>
      </c>
      <c r="J99" s="14">
        <f t="shared" si="2"/>
        <v>10</v>
      </c>
      <c r="K99" s="15">
        <v>3</v>
      </c>
      <c r="L99" s="15">
        <v>0</v>
      </c>
      <c r="M99" s="16">
        <v>5</v>
      </c>
      <c r="N99" s="15">
        <v>1</v>
      </c>
      <c r="O99" s="15">
        <v>0</v>
      </c>
      <c r="P99" s="15">
        <v>0</v>
      </c>
      <c r="Q99" s="16">
        <v>0</v>
      </c>
      <c r="R99" s="15">
        <v>1</v>
      </c>
      <c r="S99" s="15"/>
    </row>
    <row r="100" ht="36" spans="1:19">
      <c r="A100" s="8">
        <v>99</v>
      </c>
      <c r="B100" s="9" t="s">
        <v>19</v>
      </c>
      <c r="C100" s="9" t="s">
        <v>2480</v>
      </c>
      <c r="D100" s="9" t="s">
        <v>2590</v>
      </c>
      <c r="E100" s="9" t="s">
        <v>3225</v>
      </c>
      <c r="F100" s="9" t="s">
        <v>85</v>
      </c>
      <c r="G100" s="9" t="s">
        <v>3226</v>
      </c>
      <c r="H100" s="10" t="s">
        <v>3184</v>
      </c>
      <c r="I100" s="13" t="s">
        <v>1512</v>
      </c>
      <c r="J100" s="14">
        <f t="shared" si="2"/>
        <v>14</v>
      </c>
      <c r="K100" s="15">
        <v>5</v>
      </c>
      <c r="L100" s="15">
        <v>0</v>
      </c>
      <c r="M100" s="16">
        <v>7</v>
      </c>
      <c r="N100" s="15">
        <v>1</v>
      </c>
      <c r="O100" s="15">
        <v>0</v>
      </c>
      <c r="P100" s="15">
        <v>0</v>
      </c>
      <c r="Q100" s="16">
        <v>0</v>
      </c>
      <c r="R100" s="15">
        <v>1</v>
      </c>
      <c r="S100" s="15"/>
    </row>
    <row r="101" ht="36" spans="1:19">
      <c r="A101" s="8">
        <v>100</v>
      </c>
      <c r="B101" s="9" t="s">
        <v>19</v>
      </c>
      <c r="C101" s="9" t="s">
        <v>2480</v>
      </c>
      <c r="D101" s="9" t="s">
        <v>2590</v>
      </c>
      <c r="E101" s="9" t="s">
        <v>3227</v>
      </c>
      <c r="F101" s="9" t="s">
        <v>85</v>
      </c>
      <c r="G101" s="9" t="s">
        <v>3228</v>
      </c>
      <c r="H101" s="10" t="s">
        <v>3184</v>
      </c>
      <c r="I101" s="13" t="s">
        <v>1512</v>
      </c>
      <c r="J101" s="14">
        <f t="shared" si="2"/>
        <v>6</v>
      </c>
      <c r="K101" s="15">
        <v>0</v>
      </c>
      <c r="L101" s="15">
        <v>0</v>
      </c>
      <c r="M101" s="16">
        <v>4</v>
      </c>
      <c r="N101" s="15">
        <v>1</v>
      </c>
      <c r="O101" s="15">
        <v>0</v>
      </c>
      <c r="P101" s="15">
        <v>0</v>
      </c>
      <c r="Q101" s="16">
        <v>0</v>
      </c>
      <c r="R101" s="15">
        <v>1</v>
      </c>
      <c r="S101" s="15"/>
    </row>
    <row r="102" ht="36" spans="1:19">
      <c r="A102" s="8">
        <v>101</v>
      </c>
      <c r="B102" s="9" t="s">
        <v>19</v>
      </c>
      <c r="C102" s="9" t="s">
        <v>2480</v>
      </c>
      <c r="D102" s="9" t="s">
        <v>2590</v>
      </c>
      <c r="E102" s="9" t="s">
        <v>3229</v>
      </c>
      <c r="F102" s="9" t="s">
        <v>23</v>
      </c>
      <c r="G102" s="9" t="s">
        <v>3230</v>
      </c>
      <c r="H102" s="10" t="s">
        <v>3184</v>
      </c>
      <c r="I102" s="13" t="s">
        <v>1512</v>
      </c>
      <c r="J102" s="14">
        <f t="shared" si="2"/>
        <v>3</v>
      </c>
      <c r="K102" s="15">
        <v>0</v>
      </c>
      <c r="L102" s="15">
        <v>0</v>
      </c>
      <c r="M102" s="16">
        <v>1</v>
      </c>
      <c r="N102" s="15">
        <v>1</v>
      </c>
      <c r="O102" s="15">
        <v>0</v>
      </c>
      <c r="P102" s="15">
        <v>0</v>
      </c>
      <c r="Q102" s="16">
        <v>0</v>
      </c>
      <c r="R102" s="15">
        <v>1</v>
      </c>
      <c r="S102" s="15"/>
    </row>
    <row r="103" ht="36" spans="1:19">
      <c r="A103" s="8">
        <v>102</v>
      </c>
      <c r="B103" s="9" t="s">
        <v>19</v>
      </c>
      <c r="C103" s="9" t="s">
        <v>2480</v>
      </c>
      <c r="D103" s="9" t="s">
        <v>2727</v>
      </c>
      <c r="E103" s="9" t="s">
        <v>3231</v>
      </c>
      <c r="F103" s="9" t="s">
        <v>23</v>
      </c>
      <c r="G103" s="9" t="s">
        <v>3232</v>
      </c>
      <c r="H103" s="10" t="s">
        <v>3184</v>
      </c>
      <c r="I103" s="13" t="s">
        <v>1512</v>
      </c>
      <c r="J103" s="14">
        <f t="shared" si="2"/>
        <v>4</v>
      </c>
      <c r="K103" s="15">
        <v>0</v>
      </c>
      <c r="L103" s="15">
        <v>0</v>
      </c>
      <c r="M103" s="16">
        <v>3</v>
      </c>
      <c r="N103" s="15">
        <v>0</v>
      </c>
      <c r="O103" s="15">
        <v>0</v>
      </c>
      <c r="P103" s="15">
        <v>0</v>
      </c>
      <c r="Q103" s="16">
        <v>0</v>
      </c>
      <c r="R103" s="15">
        <v>1</v>
      </c>
      <c r="S103" s="15"/>
    </row>
    <row r="104" ht="36" spans="1:19">
      <c r="A104" s="8">
        <v>103</v>
      </c>
      <c r="B104" s="9" t="s">
        <v>19</v>
      </c>
      <c r="C104" s="9" t="s">
        <v>2480</v>
      </c>
      <c r="D104" s="9" t="s">
        <v>2727</v>
      </c>
      <c r="E104" s="9" t="s">
        <v>3233</v>
      </c>
      <c r="F104" s="9" t="s">
        <v>23</v>
      </c>
      <c r="G104" s="9" t="s">
        <v>3234</v>
      </c>
      <c r="H104" s="10" t="s">
        <v>3184</v>
      </c>
      <c r="I104" s="13" t="s">
        <v>1512</v>
      </c>
      <c r="J104" s="14">
        <f t="shared" si="2"/>
        <v>8</v>
      </c>
      <c r="K104" s="15">
        <v>4</v>
      </c>
      <c r="L104" s="15">
        <v>0</v>
      </c>
      <c r="M104" s="16">
        <v>2</v>
      </c>
      <c r="N104" s="15">
        <v>1</v>
      </c>
      <c r="O104" s="15">
        <v>0</v>
      </c>
      <c r="P104" s="15">
        <v>0</v>
      </c>
      <c r="Q104" s="16">
        <v>0</v>
      </c>
      <c r="R104" s="15">
        <v>1</v>
      </c>
      <c r="S104" s="15"/>
    </row>
    <row r="105" ht="36" spans="1:19">
      <c r="A105" s="8">
        <v>104</v>
      </c>
      <c r="B105" s="9" t="s">
        <v>19</v>
      </c>
      <c r="C105" s="9" t="s">
        <v>2480</v>
      </c>
      <c r="D105" s="9" t="s">
        <v>2727</v>
      </c>
      <c r="E105" s="9" t="s">
        <v>3235</v>
      </c>
      <c r="F105" s="9" t="s">
        <v>85</v>
      </c>
      <c r="G105" s="9" t="s">
        <v>3236</v>
      </c>
      <c r="H105" s="10" t="s">
        <v>3184</v>
      </c>
      <c r="I105" s="13" t="s">
        <v>1512</v>
      </c>
      <c r="J105" s="14">
        <f t="shared" si="2"/>
        <v>7</v>
      </c>
      <c r="K105" s="15">
        <v>0</v>
      </c>
      <c r="L105" s="15">
        <v>0</v>
      </c>
      <c r="M105" s="16">
        <v>5</v>
      </c>
      <c r="N105" s="15">
        <v>1</v>
      </c>
      <c r="O105" s="15">
        <v>0</v>
      </c>
      <c r="P105" s="15">
        <v>0</v>
      </c>
      <c r="Q105" s="16">
        <v>0</v>
      </c>
      <c r="R105" s="15">
        <v>1</v>
      </c>
      <c r="S105" s="15"/>
    </row>
    <row r="106" ht="36" spans="1:19">
      <c r="A106" s="8">
        <v>105</v>
      </c>
      <c r="B106" s="9" t="s">
        <v>19</v>
      </c>
      <c r="C106" s="9" t="s">
        <v>2480</v>
      </c>
      <c r="D106" s="9" t="s">
        <v>2727</v>
      </c>
      <c r="E106" s="9" t="s">
        <v>3237</v>
      </c>
      <c r="F106" s="9" t="s">
        <v>85</v>
      </c>
      <c r="G106" s="9" t="s">
        <v>3238</v>
      </c>
      <c r="H106" s="10" t="s">
        <v>3184</v>
      </c>
      <c r="I106" s="13" t="s">
        <v>1512</v>
      </c>
      <c r="J106" s="14">
        <f t="shared" si="2"/>
        <v>7</v>
      </c>
      <c r="K106" s="15">
        <v>0</v>
      </c>
      <c r="L106" s="15">
        <v>0</v>
      </c>
      <c r="M106" s="16">
        <v>5</v>
      </c>
      <c r="N106" s="15">
        <v>1</v>
      </c>
      <c r="O106" s="15">
        <v>0</v>
      </c>
      <c r="P106" s="15">
        <v>0</v>
      </c>
      <c r="Q106" s="16">
        <v>0</v>
      </c>
      <c r="R106" s="15">
        <v>1</v>
      </c>
      <c r="S106" s="15"/>
    </row>
    <row r="107" ht="48" spans="1:19">
      <c r="A107" s="8">
        <v>106</v>
      </c>
      <c r="B107" s="9" t="s">
        <v>19</v>
      </c>
      <c r="C107" s="9" t="s">
        <v>2480</v>
      </c>
      <c r="D107" s="9" t="s">
        <v>2727</v>
      </c>
      <c r="E107" s="9" t="s">
        <v>3239</v>
      </c>
      <c r="F107" s="9" t="s">
        <v>85</v>
      </c>
      <c r="G107" s="9" t="s">
        <v>3240</v>
      </c>
      <c r="H107" s="10" t="s">
        <v>3184</v>
      </c>
      <c r="I107" s="13" t="s">
        <v>1512</v>
      </c>
      <c r="J107" s="14">
        <f t="shared" si="2"/>
        <v>7</v>
      </c>
      <c r="K107" s="15">
        <v>0</v>
      </c>
      <c r="L107" s="15">
        <v>0</v>
      </c>
      <c r="M107" s="16">
        <v>5</v>
      </c>
      <c r="N107" s="15">
        <v>1</v>
      </c>
      <c r="O107" s="15">
        <v>0</v>
      </c>
      <c r="P107" s="15">
        <v>0</v>
      </c>
      <c r="Q107" s="16">
        <v>0</v>
      </c>
      <c r="R107" s="15">
        <v>1</v>
      </c>
      <c r="S107" s="15"/>
    </row>
    <row r="108" ht="36" spans="1:19">
      <c r="A108" s="8">
        <v>107</v>
      </c>
      <c r="B108" s="9" t="s">
        <v>19</v>
      </c>
      <c r="C108" s="9" t="s">
        <v>2480</v>
      </c>
      <c r="D108" s="9" t="s">
        <v>2727</v>
      </c>
      <c r="E108" s="9" t="s">
        <v>3241</v>
      </c>
      <c r="F108" s="9" t="s">
        <v>85</v>
      </c>
      <c r="G108" s="9" t="s">
        <v>3242</v>
      </c>
      <c r="H108" s="10" t="s">
        <v>3184</v>
      </c>
      <c r="I108" s="13" t="s">
        <v>1512</v>
      </c>
      <c r="J108" s="14">
        <f t="shared" si="2"/>
        <v>4</v>
      </c>
      <c r="K108" s="15">
        <v>0</v>
      </c>
      <c r="L108" s="15">
        <v>0</v>
      </c>
      <c r="M108" s="16">
        <v>3</v>
      </c>
      <c r="N108" s="15">
        <v>0</v>
      </c>
      <c r="O108" s="15">
        <v>0</v>
      </c>
      <c r="P108" s="15">
        <v>0</v>
      </c>
      <c r="Q108" s="16">
        <v>0</v>
      </c>
      <c r="R108" s="15">
        <v>1</v>
      </c>
      <c r="S108" s="15"/>
    </row>
    <row r="109" ht="36" spans="1:19">
      <c r="A109" s="8">
        <v>108</v>
      </c>
      <c r="B109" s="9" t="s">
        <v>19</v>
      </c>
      <c r="C109" s="9" t="s">
        <v>2480</v>
      </c>
      <c r="D109" s="9" t="s">
        <v>2727</v>
      </c>
      <c r="E109" s="9" t="s">
        <v>3243</v>
      </c>
      <c r="F109" s="9" t="s">
        <v>85</v>
      </c>
      <c r="G109" s="9" t="s">
        <v>3244</v>
      </c>
      <c r="H109" s="10" t="s">
        <v>3184</v>
      </c>
      <c r="I109" s="13" t="s">
        <v>1512</v>
      </c>
      <c r="J109" s="14">
        <f t="shared" si="2"/>
        <v>6</v>
      </c>
      <c r="K109" s="15">
        <v>0</v>
      </c>
      <c r="L109" s="15">
        <v>0</v>
      </c>
      <c r="M109" s="16">
        <v>5</v>
      </c>
      <c r="N109" s="15">
        <v>0</v>
      </c>
      <c r="O109" s="15">
        <v>0</v>
      </c>
      <c r="P109" s="15">
        <v>0</v>
      </c>
      <c r="Q109" s="16">
        <v>0</v>
      </c>
      <c r="R109" s="15">
        <v>1</v>
      </c>
      <c r="S109" s="15"/>
    </row>
    <row r="110" ht="36" spans="1:19">
      <c r="A110" s="8">
        <v>109</v>
      </c>
      <c r="B110" s="9" t="s">
        <v>19</v>
      </c>
      <c r="C110" s="9" t="s">
        <v>2480</v>
      </c>
      <c r="D110" s="9" t="s">
        <v>2727</v>
      </c>
      <c r="E110" s="9" t="s">
        <v>3245</v>
      </c>
      <c r="F110" s="9" t="s">
        <v>85</v>
      </c>
      <c r="G110" s="9" t="s">
        <v>3244</v>
      </c>
      <c r="H110" s="10" t="s">
        <v>3184</v>
      </c>
      <c r="I110" s="13" t="s">
        <v>1512</v>
      </c>
      <c r="J110" s="14">
        <f t="shared" si="2"/>
        <v>6</v>
      </c>
      <c r="K110" s="15">
        <v>0</v>
      </c>
      <c r="L110" s="15">
        <v>0</v>
      </c>
      <c r="M110" s="16">
        <v>5</v>
      </c>
      <c r="N110" s="15">
        <v>0</v>
      </c>
      <c r="O110" s="15">
        <v>0</v>
      </c>
      <c r="P110" s="15">
        <v>0</v>
      </c>
      <c r="Q110" s="16">
        <v>0</v>
      </c>
      <c r="R110" s="15">
        <v>1</v>
      </c>
      <c r="S110" s="15"/>
    </row>
    <row r="111" ht="36" spans="1:19">
      <c r="A111" s="8">
        <v>110</v>
      </c>
      <c r="B111" s="9" t="s">
        <v>19</v>
      </c>
      <c r="C111" s="9" t="s">
        <v>2480</v>
      </c>
      <c r="D111" s="9" t="s">
        <v>2727</v>
      </c>
      <c r="E111" s="9" t="s">
        <v>3246</v>
      </c>
      <c r="F111" s="9" t="s">
        <v>23</v>
      </c>
      <c r="G111" s="9" t="s">
        <v>3247</v>
      </c>
      <c r="H111" s="10" t="s">
        <v>3184</v>
      </c>
      <c r="I111" s="13" t="s">
        <v>1512</v>
      </c>
      <c r="J111" s="14">
        <f t="shared" si="2"/>
        <v>5</v>
      </c>
      <c r="K111" s="15">
        <v>0</v>
      </c>
      <c r="L111" s="15">
        <v>0</v>
      </c>
      <c r="M111" s="16">
        <v>3</v>
      </c>
      <c r="N111" s="15">
        <v>1</v>
      </c>
      <c r="O111" s="15">
        <v>0</v>
      </c>
      <c r="P111" s="15">
        <v>0</v>
      </c>
      <c r="Q111" s="16">
        <v>0</v>
      </c>
      <c r="R111" s="15">
        <v>1</v>
      </c>
      <c r="S111" s="15"/>
    </row>
    <row r="112" ht="36" spans="1:19">
      <c r="A112" s="8">
        <v>111</v>
      </c>
      <c r="B112" s="9" t="s">
        <v>19</v>
      </c>
      <c r="C112" s="9" t="s">
        <v>2480</v>
      </c>
      <c r="D112" s="9" t="s">
        <v>2727</v>
      </c>
      <c r="E112" s="9" t="s">
        <v>3248</v>
      </c>
      <c r="F112" s="9" t="s">
        <v>23</v>
      </c>
      <c r="G112" s="9" t="s">
        <v>3249</v>
      </c>
      <c r="H112" s="10" t="s">
        <v>3184</v>
      </c>
      <c r="I112" s="13" t="s">
        <v>1512</v>
      </c>
      <c r="J112" s="14">
        <f t="shared" ref="J112:J161" si="3">SUM(K112:S112)</f>
        <v>7</v>
      </c>
      <c r="K112" s="15">
        <v>3</v>
      </c>
      <c r="L112" s="15">
        <v>0</v>
      </c>
      <c r="M112" s="16">
        <v>3</v>
      </c>
      <c r="N112" s="15">
        <v>0</v>
      </c>
      <c r="O112" s="15">
        <v>0</v>
      </c>
      <c r="P112" s="15">
        <v>0</v>
      </c>
      <c r="Q112" s="16">
        <v>0</v>
      </c>
      <c r="R112" s="15">
        <v>1</v>
      </c>
      <c r="S112" s="15"/>
    </row>
    <row r="113" ht="36" spans="1:19">
      <c r="A113" s="8">
        <v>112</v>
      </c>
      <c r="B113" s="9" t="s">
        <v>19</v>
      </c>
      <c r="C113" s="9" t="s">
        <v>2480</v>
      </c>
      <c r="D113" s="9" t="s">
        <v>2727</v>
      </c>
      <c r="E113" s="9" t="s">
        <v>3250</v>
      </c>
      <c r="F113" s="9" t="s">
        <v>23</v>
      </c>
      <c r="G113" s="9" t="s">
        <v>3251</v>
      </c>
      <c r="H113" s="10" t="s">
        <v>3184</v>
      </c>
      <c r="I113" s="13" t="s">
        <v>1512</v>
      </c>
      <c r="J113" s="14">
        <f t="shared" si="3"/>
        <v>6</v>
      </c>
      <c r="K113" s="15">
        <v>0</v>
      </c>
      <c r="L113" s="15">
        <v>0</v>
      </c>
      <c r="M113" s="16">
        <v>4</v>
      </c>
      <c r="N113" s="15">
        <v>1</v>
      </c>
      <c r="O113" s="15">
        <v>0</v>
      </c>
      <c r="P113" s="15">
        <v>0</v>
      </c>
      <c r="Q113" s="16">
        <v>0</v>
      </c>
      <c r="R113" s="15">
        <v>1</v>
      </c>
      <c r="S113" s="15"/>
    </row>
    <row r="114" ht="36" spans="1:19">
      <c r="A114" s="8">
        <v>113</v>
      </c>
      <c r="B114" s="9" t="s">
        <v>19</v>
      </c>
      <c r="C114" s="9" t="s">
        <v>2480</v>
      </c>
      <c r="D114" s="9" t="s">
        <v>2727</v>
      </c>
      <c r="E114" s="9" t="s">
        <v>3252</v>
      </c>
      <c r="F114" s="9" t="s">
        <v>23</v>
      </c>
      <c r="G114" s="9" t="s">
        <v>3253</v>
      </c>
      <c r="H114" s="10" t="s">
        <v>3184</v>
      </c>
      <c r="I114" s="13" t="s">
        <v>1512</v>
      </c>
      <c r="J114" s="14">
        <f t="shared" si="3"/>
        <v>6</v>
      </c>
      <c r="K114" s="15">
        <v>0</v>
      </c>
      <c r="L114" s="15">
        <v>0</v>
      </c>
      <c r="M114" s="16">
        <v>5</v>
      </c>
      <c r="N114" s="15">
        <v>0</v>
      </c>
      <c r="O114" s="15">
        <v>0</v>
      </c>
      <c r="P114" s="15">
        <v>0</v>
      </c>
      <c r="Q114" s="16">
        <v>0</v>
      </c>
      <c r="R114" s="15">
        <v>1</v>
      </c>
      <c r="S114" s="15"/>
    </row>
    <row r="115" ht="36" spans="1:19">
      <c r="A115" s="8">
        <v>114</v>
      </c>
      <c r="B115" s="9" t="s">
        <v>19</v>
      </c>
      <c r="C115" s="9" t="s">
        <v>2480</v>
      </c>
      <c r="D115" s="9" t="s">
        <v>2727</v>
      </c>
      <c r="E115" s="9" t="s">
        <v>2689</v>
      </c>
      <c r="F115" s="9" t="s">
        <v>85</v>
      </c>
      <c r="G115" s="9" t="s">
        <v>3254</v>
      </c>
      <c r="H115" s="10" t="s">
        <v>3184</v>
      </c>
      <c r="I115" s="13" t="s">
        <v>1512</v>
      </c>
      <c r="J115" s="14">
        <f t="shared" si="3"/>
        <v>6</v>
      </c>
      <c r="K115" s="15">
        <v>0</v>
      </c>
      <c r="L115" s="15">
        <v>0</v>
      </c>
      <c r="M115" s="16">
        <v>4</v>
      </c>
      <c r="N115" s="15">
        <v>1</v>
      </c>
      <c r="O115" s="15">
        <v>0</v>
      </c>
      <c r="P115" s="15">
        <v>0</v>
      </c>
      <c r="Q115" s="16">
        <v>0</v>
      </c>
      <c r="R115" s="15">
        <v>1</v>
      </c>
      <c r="S115" s="15"/>
    </row>
    <row r="116" ht="36" spans="1:19">
      <c r="A116" s="8">
        <v>115</v>
      </c>
      <c r="B116" s="9" t="s">
        <v>19</v>
      </c>
      <c r="C116" s="9" t="s">
        <v>2480</v>
      </c>
      <c r="D116" s="9" t="s">
        <v>2727</v>
      </c>
      <c r="E116" s="9" t="s">
        <v>3255</v>
      </c>
      <c r="F116" s="9" t="s">
        <v>23</v>
      </c>
      <c r="G116" s="9" t="s">
        <v>3256</v>
      </c>
      <c r="H116" s="10" t="s">
        <v>3184</v>
      </c>
      <c r="I116" s="13" t="s">
        <v>1512</v>
      </c>
      <c r="J116" s="14">
        <f t="shared" si="3"/>
        <v>8</v>
      </c>
      <c r="K116" s="15">
        <v>0</v>
      </c>
      <c r="L116" s="15">
        <v>0</v>
      </c>
      <c r="M116" s="16">
        <v>6</v>
      </c>
      <c r="N116" s="15">
        <v>1</v>
      </c>
      <c r="O116" s="15">
        <v>0</v>
      </c>
      <c r="P116" s="15">
        <v>0</v>
      </c>
      <c r="Q116" s="16">
        <v>0</v>
      </c>
      <c r="R116" s="15">
        <v>1</v>
      </c>
      <c r="S116" s="15"/>
    </row>
    <row r="117" ht="36" spans="1:19">
      <c r="A117" s="8">
        <v>116</v>
      </c>
      <c r="B117" s="9" t="s">
        <v>19</v>
      </c>
      <c r="C117" s="9" t="s">
        <v>2480</v>
      </c>
      <c r="D117" s="9" t="s">
        <v>2727</v>
      </c>
      <c r="E117" s="9" t="s">
        <v>3257</v>
      </c>
      <c r="F117" s="9" t="s">
        <v>85</v>
      </c>
      <c r="G117" s="9" t="s">
        <v>3258</v>
      </c>
      <c r="H117" s="10" t="s">
        <v>3184</v>
      </c>
      <c r="I117" s="13" t="s">
        <v>1512</v>
      </c>
      <c r="J117" s="14">
        <f t="shared" si="3"/>
        <v>7</v>
      </c>
      <c r="K117" s="15">
        <v>0</v>
      </c>
      <c r="L117" s="15">
        <v>0</v>
      </c>
      <c r="M117" s="16">
        <v>6</v>
      </c>
      <c r="N117" s="15">
        <v>0</v>
      </c>
      <c r="O117" s="15">
        <v>0</v>
      </c>
      <c r="P117" s="15">
        <v>0</v>
      </c>
      <c r="Q117" s="16">
        <v>0</v>
      </c>
      <c r="R117" s="15">
        <v>1</v>
      </c>
      <c r="S117" s="15"/>
    </row>
    <row r="118" ht="50.4" spans="1:19">
      <c r="A118" s="8">
        <v>117</v>
      </c>
      <c r="B118" s="9" t="s">
        <v>19</v>
      </c>
      <c r="C118" s="9" t="s">
        <v>2480</v>
      </c>
      <c r="D118" s="9" t="s">
        <v>2727</v>
      </c>
      <c r="E118" s="9" t="s">
        <v>3259</v>
      </c>
      <c r="F118" s="9" t="s">
        <v>85</v>
      </c>
      <c r="G118" s="9" t="s">
        <v>3260</v>
      </c>
      <c r="H118" s="10" t="s">
        <v>3184</v>
      </c>
      <c r="I118" s="13" t="s">
        <v>1512</v>
      </c>
      <c r="J118" s="14">
        <f t="shared" si="3"/>
        <v>7</v>
      </c>
      <c r="K118" s="15">
        <v>0</v>
      </c>
      <c r="L118" s="15">
        <v>0</v>
      </c>
      <c r="M118" s="16">
        <v>5</v>
      </c>
      <c r="N118" s="15">
        <v>1</v>
      </c>
      <c r="O118" s="15">
        <v>0</v>
      </c>
      <c r="P118" s="15">
        <v>0</v>
      </c>
      <c r="Q118" s="16">
        <v>0</v>
      </c>
      <c r="R118" s="15">
        <v>1</v>
      </c>
      <c r="S118" s="15"/>
    </row>
    <row r="119" ht="36" spans="1:19">
      <c r="A119" s="8">
        <v>118</v>
      </c>
      <c r="B119" s="9" t="s">
        <v>19</v>
      </c>
      <c r="C119" s="9" t="s">
        <v>2480</v>
      </c>
      <c r="D119" s="9" t="s">
        <v>2727</v>
      </c>
      <c r="E119" s="9" t="s">
        <v>3261</v>
      </c>
      <c r="F119" s="9" t="s">
        <v>85</v>
      </c>
      <c r="G119" s="9" t="s">
        <v>3262</v>
      </c>
      <c r="H119" s="10" t="s">
        <v>3184</v>
      </c>
      <c r="I119" s="13" t="s">
        <v>1512</v>
      </c>
      <c r="J119" s="14">
        <f t="shared" si="3"/>
        <v>4</v>
      </c>
      <c r="K119" s="15">
        <v>0</v>
      </c>
      <c r="L119" s="15">
        <v>0</v>
      </c>
      <c r="M119" s="16">
        <v>3</v>
      </c>
      <c r="N119" s="15">
        <v>0</v>
      </c>
      <c r="O119" s="15">
        <v>0</v>
      </c>
      <c r="P119" s="15">
        <v>0</v>
      </c>
      <c r="Q119" s="16">
        <v>0</v>
      </c>
      <c r="R119" s="15">
        <v>1</v>
      </c>
      <c r="S119" s="15"/>
    </row>
    <row r="120" ht="36" spans="1:19">
      <c r="A120" s="8">
        <v>119</v>
      </c>
      <c r="B120" s="9" t="s">
        <v>19</v>
      </c>
      <c r="C120" s="9" t="s">
        <v>2480</v>
      </c>
      <c r="D120" s="9" t="s">
        <v>2727</v>
      </c>
      <c r="E120" s="9" t="s">
        <v>3263</v>
      </c>
      <c r="F120" s="9" t="s">
        <v>23</v>
      </c>
      <c r="G120" s="9" t="s">
        <v>3264</v>
      </c>
      <c r="H120" s="10" t="s">
        <v>3184</v>
      </c>
      <c r="I120" s="13" t="s">
        <v>1512</v>
      </c>
      <c r="J120" s="14">
        <f t="shared" si="3"/>
        <v>10</v>
      </c>
      <c r="K120" s="15">
        <v>3</v>
      </c>
      <c r="L120" s="15">
        <v>1</v>
      </c>
      <c r="M120" s="16">
        <v>4</v>
      </c>
      <c r="N120" s="15">
        <v>1</v>
      </c>
      <c r="O120" s="15">
        <v>0</v>
      </c>
      <c r="P120" s="15">
        <v>0</v>
      </c>
      <c r="Q120" s="16">
        <v>0</v>
      </c>
      <c r="R120" s="15">
        <v>1</v>
      </c>
      <c r="S120" s="15"/>
    </row>
    <row r="121" ht="50.4" spans="1:19">
      <c r="A121" s="8">
        <v>120</v>
      </c>
      <c r="B121" s="9" t="s">
        <v>19</v>
      </c>
      <c r="C121" s="9" t="s">
        <v>2480</v>
      </c>
      <c r="D121" s="9" t="s">
        <v>2727</v>
      </c>
      <c r="E121" s="9" t="s">
        <v>3265</v>
      </c>
      <c r="F121" s="9" t="s">
        <v>23</v>
      </c>
      <c r="G121" s="9" t="s">
        <v>3266</v>
      </c>
      <c r="H121" s="10" t="s">
        <v>3184</v>
      </c>
      <c r="I121" s="13" t="s">
        <v>1512</v>
      </c>
      <c r="J121" s="14">
        <f t="shared" si="3"/>
        <v>6</v>
      </c>
      <c r="K121" s="15">
        <v>0</v>
      </c>
      <c r="L121" s="15">
        <v>0</v>
      </c>
      <c r="M121" s="16">
        <v>4</v>
      </c>
      <c r="N121" s="15">
        <v>1</v>
      </c>
      <c r="O121" s="15">
        <v>0</v>
      </c>
      <c r="P121" s="15">
        <v>0</v>
      </c>
      <c r="Q121" s="16">
        <v>0</v>
      </c>
      <c r="R121" s="15">
        <v>1</v>
      </c>
      <c r="S121" s="15"/>
    </row>
    <row r="122" ht="36" spans="1:19">
      <c r="A122" s="8">
        <v>121</v>
      </c>
      <c r="B122" s="9" t="s">
        <v>19</v>
      </c>
      <c r="C122" s="9" t="s">
        <v>2480</v>
      </c>
      <c r="D122" s="9" t="s">
        <v>2727</v>
      </c>
      <c r="E122" s="9" t="s">
        <v>3267</v>
      </c>
      <c r="F122" s="9" t="s">
        <v>23</v>
      </c>
      <c r="G122" s="9" t="s">
        <v>3268</v>
      </c>
      <c r="H122" s="10" t="s">
        <v>3184</v>
      </c>
      <c r="I122" s="13" t="s">
        <v>1512</v>
      </c>
      <c r="J122" s="14">
        <f t="shared" si="3"/>
        <v>7</v>
      </c>
      <c r="K122" s="15">
        <v>4</v>
      </c>
      <c r="L122" s="15">
        <v>0</v>
      </c>
      <c r="M122" s="16">
        <v>1</v>
      </c>
      <c r="N122" s="15">
        <v>1</v>
      </c>
      <c r="O122" s="15">
        <v>0</v>
      </c>
      <c r="P122" s="15">
        <v>0</v>
      </c>
      <c r="Q122" s="16">
        <v>0</v>
      </c>
      <c r="R122" s="15">
        <v>1</v>
      </c>
      <c r="S122" s="15"/>
    </row>
    <row r="123" ht="36" spans="1:19">
      <c r="A123" s="8">
        <v>122</v>
      </c>
      <c r="B123" s="9" t="s">
        <v>19</v>
      </c>
      <c r="C123" s="9" t="s">
        <v>2480</v>
      </c>
      <c r="D123" s="9" t="s">
        <v>2727</v>
      </c>
      <c r="E123" s="9" t="s">
        <v>3269</v>
      </c>
      <c r="F123" s="9" t="s">
        <v>23</v>
      </c>
      <c r="G123" s="9" t="s">
        <v>3270</v>
      </c>
      <c r="H123" s="10" t="s">
        <v>3184</v>
      </c>
      <c r="I123" s="13" t="s">
        <v>1512</v>
      </c>
      <c r="J123" s="14">
        <f t="shared" si="3"/>
        <v>8</v>
      </c>
      <c r="K123" s="15">
        <v>0</v>
      </c>
      <c r="L123" s="15">
        <v>0</v>
      </c>
      <c r="M123" s="16">
        <v>5</v>
      </c>
      <c r="N123" s="15">
        <v>1</v>
      </c>
      <c r="O123" s="15">
        <v>0</v>
      </c>
      <c r="P123" s="15">
        <v>0</v>
      </c>
      <c r="Q123" s="16">
        <v>1</v>
      </c>
      <c r="R123" s="15">
        <v>1</v>
      </c>
      <c r="S123" s="15"/>
    </row>
    <row r="124" ht="36" spans="1:19">
      <c r="A124" s="8">
        <v>123</v>
      </c>
      <c r="B124" s="9" t="s">
        <v>19</v>
      </c>
      <c r="C124" s="9" t="s">
        <v>2480</v>
      </c>
      <c r="D124" s="9" t="s">
        <v>2727</v>
      </c>
      <c r="E124" s="9" t="s">
        <v>3271</v>
      </c>
      <c r="F124" s="9" t="s">
        <v>85</v>
      </c>
      <c r="G124" s="9" t="s">
        <v>3272</v>
      </c>
      <c r="H124" s="10" t="s">
        <v>3184</v>
      </c>
      <c r="I124" s="13" t="s">
        <v>1512</v>
      </c>
      <c r="J124" s="14">
        <f t="shared" si="3"/>
        <v>7</v>
      </c>
      <c r="K124" s="15">
        <v>0</v>
      </c>
      <c r="L124" s="15">
        <v>0</v>
      </c>
      <c r="M124" s="16">
        <v>6</v>
      </c>
      <c r="N124" s="15">
        <v>0</v>
      </c>
      <c r="O124" s="15">
        <v>0</v>
      </c>
      <c r="P124" s="15">
        <v>0</v>
      </c>
      <c r="Q124" s="16">
        <v>0</v>
      </c>
      <c r="R124" s="15">
        <v>1</v>
      </c>
      <c r="S124" s="15"/>
    </row>
    <row r="125" ht="36" spans="1:19">
      <c r="A125" s="8">
        <v>124</v>
      </c>
      <c r="B125" s="9" t="s">
        <v>19</v>
      </c>
      <c r="C125" s="9" t="s">
        <v>2480</v>
      </c>
      <c r="D125" s="9" t="s">
        <v>2901</v>
      </c>
      <c r="E125" s="9" t="s">
        <v>3273</v>
      </c>
      <c r="F125" s="9" t="s">
        <v>85</v>
      </c>
      <c r="G125" s="9" t="s">
        <v>3274</v>
      </c>
      <c r="H125" s="10" t="s">
        <v>3184</v>
      </c>
      <c r="I125" s="13" t="s">
        <v>1512</v>
      </c>
      <c r="J125" s="14">
        <f t="shared" si="3"/>
        <v>7</v>
      </c>
      <c r="K125" s="15">
        <v>0</v>
      </c>
      <c r="L125" s="15">
        <v>0</v>
      </c>
      <c r="M125" s="16">
        <v>5</v>
      </c>
      <c r="N125" s="15">
        <v>1</v>
      </c>
      <c r="O125" s="15">
        <v>0</v>
      </c>
      <c r="P125" s="15">
        <v>0</v>
      </c>
      <c r="Q125" s="16">
        <v>0</v>
      </c>
      <c r="R125" s="15">
        <v>1</v>
      </c>
      <c r="S125" s="15"/>
    </row>
    <row r="126" ht="36" spans="1:19">
      <c r="A126" s="8">
        <v>125</v>
      </c>
      <c r="B126" s="9" t="s">
        <v>19</v>
      </c>
      <c r="C126" s="9" t="s">
        <v>2480</v>
      </c>
      <c r="D126" s="9" t="s">
        <v>2901</v>
      </c>
      <c r="E126" s="9" t="s">
        <v>3275</v>
      </c>
      <c r="F126" s="9" t="s">
        <v>23</v>
      </c>
      <c r="G126" s="9" t="s">
        <v>3276</v>
      </c>
      <c r="H126" s="10" t="s">
        <v>3184</v>
      </c>
      <c r="I126" s="13" t="s">
        <v>1512</v>
      </c>
      <c r="J126" s="14">
        <f t="shared" si="3"/>
        <v>7</v>
      </c>
      <c r="K126" s="15">
        <v>0</v>
      </c>
      <c r="L126" s="15">
        <v>2</v>
      </c>
      <c r="M126" s="16">
        <v>3</v>
      </c>
      <c r="N126" s="15">
        <v>1</v>
      </c>
      <c r="O126" s="15">
        <v>0</v>
      </c>
      <c r="P126" s="15">
        <v>0</v>
      </c>
      <c r="Q126" s="16">
        <v>0</v>
      </c>
      <c r="R126" s="15">
        <v>1</v>
      </c>
      <c r="S126" s="15"/>
    </row>
    <row r="127" s="3" customFormat="1" ht="36" spans="1:19">
      <c r="A127" s="8">
        <v>126</v>
      </c>
      <c r="B127" s="9" t="s">
        <v>19</v>
      </c>
      <c r="C127" s="9" t="s">
        <v>2908</v>
      </c>
      <c r="D127" s="9" t="s">
        <v>2909</v>
      </c>
      <c r="E127" s="9" t="s">
        <v>3277</v>
      </c>
      <c r="F127" s="9" t="s">
        <v>23</v>
      </c>
      <c r="G127" s="9" t="s">
        <v>3278</v>
      </c>
      <c r="H127" s="10" t="s">
        <v>3184</v>
      </c>
      <c r="I127" s="13" t="s">
        <v>1512</v>
      </c>
      <c r="J127" s="14">
        <f t="shared" si="3"/>
        <v>8</v>
      </c>
      <c r="K127" s="15">
        <v>0</v>
      </c>
      <c r="L127" s="15">
        <v>0</v>
      </c>
      <c r="M127" s="16">
        <v>6</v>
      </c>
      <c r="N127" s="15">
        <v>1</v>
      </c>
      <c r="O127" s="15">
        <v>0</v>
      </c>
      <c r="P127" s="15">
        <v>0</v>
      </c>
      <c r="Q127" s="16">
        <v>0</v>
      </c>
      <c r="R127" s="15">
        <v>1</v>
      </c>
      <c r="S127" s="15"/>
    </row>
    <row r="128" s="3" customFormat="1" ht="36" spans="1:19">
      <c r="A128" s="8">
        <v>127</v>
      </c>
      <c r="B128" s="9" t="s">
        <v>19</v>
      </c>
      <c r="C128" s="9" t="s">
        <v>2908</v>
      </c>
      <c r="D128" s="9" t="s">
        <v>2909</v>
      </c>
      <c r="E128" s="9" t="s">
        <v>3279</v>
      </c>
      <c r="F128" s="9" t="s">
        <v>85</v>
      </c>
      <c r="G128" s="9" t="s">
        <v>3278</v>
      </c>
      <c r="H128" s="10" t="s">
        <v>3184</v>
      </c>
      <c r="I128" s="13" t="s">
        <v>1512</v>
      </c>
      <c r="J128" s="14">
        <f t="shared" si="3"/>
        <v>6</v>
      </c>
      <c r="K128" s="15">
        <v>0</v>
      </c>
      <c r="L128" s="15">
        <v>0</v>
      </c>
      <c r="M128" s="16">
        <v>4</v>
      </c>
      <c r="N128" s="15">
        <v>1</v>
      </c>
      <c r="O128" s="15">
        <v>0</v>
      </c>
      <c r="P128" s="15">
        <v>0</v>
      </c>
      <c r="Q128" s="16">
        <v>0</v>
      </c>
      <c r="R128" s="15">
        <v>1</v>
      </c>
      <c r="S128" s="15"/>
    </row>
    <row r="129" s="3" customFormat="1" ht="36" spans="1:19">
      <c r="A129" s="8">
        <v>128</v>
      </c>
      <c r="B129" s="9" t="s">
        <v>19</v>
      </c>
      <c r="C129" s="9" t="s">
        <v>2908</v>
      </c>
      <c r="D129" s="9" t="s">
        <v>2909</v>
      </c>
      <c r="E129" s="9" t="s">
        <v>3280</v>
      </c>
      <c r="F129" s="9" t="s">
        <v>85</v>
      </c>
      <c r="G129" s="9" t="s">
        <v>3278</v>
      </c>
      <c r="H129" s="10" t="s">
        <v>3184</v>
      </c>
      <c r="I129" s="13" t="s">
        <v>1512</v>
      </c>
      <c r="J129" s="14">
        <f t="shared" si="3"/>
        <v>5</v>
      </c>
      <c r="K129" s="15">
        <v>0</v>
      </c>
      <c r="L129" s="15">
        <v>0</v>
      </c>
      <c r="M129" s="16">
        <v>3</v>
      </c>
      <c r="N129" s="15">
        <v>1</v>
      </c>
      <c r="O129" s="15">
        <v>0</v>
      </c>
      <c r="P129" s="15">
        <v>0</v>
      </c>
      <c r="Q129" s="16">
        <v>0</v>
      </c>
      <c r="R129" s="15">
        <v>1</v>
      </c>
      <c r="S129" s="15"/>
    </row>
    <row r="130" s="3" customFormat="1" ht="36" spans="1:19">
      <c r="A130" s="8">
        <v>129</v>
      </c>
      <c r="B130" s="9" t="s">
        <v>19</v>
      </c>
      <c r="C130" s="9" t="s">
        <v>2908</v>
      </c>
      <c r="D130" s="9" t="s">
        <v>2909</v>
      </c>
      <c r="E130" s="9" t="s">
        <v>3281</v>
      </c>
      <c r="F130" s="9" t="s">
        <v>23</v>
      </c>
      <c r="G130" s="9" t="s">
        <v>3282</v>
      </c>
      <c r="H130" s="10" t="s">
        <v>3184</v>
      </c>
      <c r="I130" s="13" t="s">
        <v>1512</v>
      </c>
      <c r="J130" s="14">
        <f t="shared" si="3"/>
        <v>5</v>
      </c>
      <c r="K130" s="15">
        <v>0</v>
      </c>
      <c r="L130" s="15">
        <v>0</v>
      </c>
      <c r="M130" s="16">
        <v>4</v>
      </c>
      <c r="N130" s="15">
        <v>0</v>
      </c>
      <c r="O130" s="15">
        <v>0</v>
      </c>
      <c r="P130" s="15">
        <v>0</v>
      </c>
      <c r="Q130" s="16">
        <v>0</v>
      </c>
      <c r="R130" s="15">
        <v>1</v>
      </c>
      <c r="S130" s="15"/>
    </row>
    <row r="131" s="3" customFormat="1" ht="36" spans="1:19">
      <c r="A131" s="8">
        <v>130</v>
      </c>
      <c r="B131" s="9" t="s">
        <v>19</v>
      </c>
      <c r="C131" s="9" t="s">
        <v>2908</v>
      </c>
      <c r="D131" s="9" t="s">
        <v>2909</v>
      </c>
      <c r="E131" s="9" t="s">
        <v>3283</v>
      </c>
      <c r="F131" s="9" t="s">
        <v>23</v>
      </c>
      <c r="G131" s="9" t="s">
        <v>3284</v>
      </c>
      <c r="H131" s="10" t="s">
        <v>3184</v>
      </c>
      <c r="I131" s="13" t="s">
        <v>1512</v>
      </c>
      <c r="J131" s="14">
        <f t="shared" si="3"/>
        <v>6</v>
      </c>
      <c r="K131" s="15">
        <v>0</v>
      </c>
      <c r="L131" s="15">
        <v>0</v>
      </c>
      <c r="M131" s="16">
        <v>4</v>
      </c>
      <c r="N131" s="15">
        <v>1</v>
      </c>
      <c r="O131" s="15">
        <v>0</v>
      </c>
      <c r="P131" s="15">
        <v>0</v>
      </c>
      <c r="Q131" s="16">
        <v>0</v>
      </c>
      <c r="R131" s="15">
        <v>1</v>
      </c>
      <c r="S131" s="15"/>
    </row>
    <row r="132" s="3" customFormat="1" ht="36" spans="1:19">
      <c r="A132" s="8">
        <v>131</v>
      </c>
      <c r="B132" s="9" t="s">
        <v>19</v>
      </c>
      <c r="C132" s="9" t="s">
        <v>2908</v>
      </c>
      <c r="D132" s="9" t="s">
        <v>2909</v>
      </c>
      <c r="E132" s="9" t="s">
        <v>3285</v>
      </c>
      <c r="F132" s="9" t="s">
        <v>23</v>
      </c>
      <c r="G132" s="9" t="s">
        <v>3286</v>
      </c>
      <c r="H132" s="10" t="s">
        <v>3184</v>
      </c>
      <c r="I132" s="13" t="s">
        <v>1512</v>
      </c>
      <c r="J132" s="14">
        <f t="shared" si="3"/>
        <v>7</v>
      </c>
      <c r="K132" s="15">
        <v>0</v>
      </c>
      <c r="L132" s="15">
        <v>0</v>
      </c>
      <c r="M132" s="16">
        <v>5</v>
      </c>
      <c r="N132" s="15">
        <v>1</v>
      </c>
      <c r="O132" s="15">
        <v>0</v>
      </c>
      <c r="P132" s="15">
        <v>0</v>
      </c>
      <c r="Q132" s="16">
        <v>0</v>
      </c>
      <c r="R132" s="15">
        <v>1</v>
      </c>
      <c r="S132" s="15"/>
    </row>
    <row r="133" s="3" customFormat="1" ht="36" spans="1:19">
      <c r="A133" s="8">
        <v>132</v>
      </c>
      <c r="B133" s="9" t="s">
        <v>19</v>
      </c>
      <c r="C133" s="9" t="s">
        <v>2908</v>
      </c>
      <c r="D133" s="9" t="s">
        <v>2909</v>
      </c>
      <c r="E133" s="9" t="s">
        <v>3287</v>
      </c>
      <c r="F133" s="9" t="s">
        <v>85</v>
      </c>
      <c r="G133" s="9" t="s">
        <v>3284</v>
      </c>
      <c r="H133" s="10" t="s">
        <v>3184</v>
      </c>
      <c r="I133" s="13" t="s">
        <v>1512</v>
      </c>
      <c r="J133" s="14">
        <f t="shared" si="3"/>
        <v>6</v>
      </c>
      <c r="K133" s="15">
        <v>0</v>
      </c>
      <c r="L133" s="15">
        <v>0</v>
      </c>
      <c r="M133" s="16">
        <v>5</v>
      </c>
      <c r="N133" s="15">
        <v>0</v>
      </c>
      <c r="O133" s="15">
        <v>0</v>
      </c>
      <c r="P133" s="15">
        <v>0</v>
      </c>
      <c r="Q133" s="16">
        <v>0</v>
      </c>
      <c r="R133" s="15">
        <v>1</v>
      </c>
      <c r="S133" s="15"/>
    </row>
    <row r="134" s="3" customFormat="1" ht="36" spans="1:19">
      <c r="A134" s="8">
        <v>133</v>
      </c>
      <c r="B134" s="9" t="s">
        <v>19</v>
      </c>
      <c r="C134" s="9" t="s">
        <v>2908</v>
      </c>
      <c r="D134" s="9" t="s">
        <v>2909</v>
      </c>
      <c r="E134" s="9" t="s">
        <v>3288</v>
      </c>
      <c r="F134" s="9" t="s">
        <v>85</v>
      </c>
      <c r="G134" s="9" t="s">
        <v>3284</v>
      </c>
      <c r="H134" s="10" t="s">
        <v>3184</v>
      </c>
      <c r="I134" s="13" t="s">
        <v>1512</v>
      </c>
      <c r="J134" s="14">
        <f t="shared" si="3"/>
        <v>5</v>
      </c>
      <c r="K134" s="15">
        <v>0</v>
      </c>
      <c r="L134" s="15">
        <v>0</v>
      </c>
      <c r="M134" s="16">
        <v>3</v>
      </c>
      <c r="N134" s="15">
        <v>1</v>
      </c>
      <c r="O134" s="15">
        <v>0</v>
      </c>
      <c r="P134" s="15">
        <v>0</v>
      </c>
      <c r="Q134" s="16">
        <v>0</v>
      </c>
      <c r="R134" s="15">
        <v>1</v>
      </c>
      <c r="S134" s="15"/>
    </row>
    <row r="135" s="3" customFormat="1" ht="36" spans="1:19">
      <c r="A135" s="8">
        <v>134</v>
      </c>
      <c r="B135" s="9" t="s">
        <v>19</v>
      </c>
      <c r="C135" s="9" t="s">
        <v>2908</v>
      </c>
      <c r="D135" s="9" t="s">
        <v>2909</v>
      </c>
      <c r="E135" s="9" t="s">
        <v>3289</v>
      </c>
      <c r="F135" s="9" t="s">
        <v>85</v>
      </c>
      <c r="G135" s="9" t="s">
        <v>3284</v>
      </c>
      <c r="H135" s="10" t="s">
        <v>3184</v>
      </c>
      <c r="I135" s="13" t="s">
        <v>1512</v>
      </c>
      <c r="J135" s="14">
        <f t="shared" si="3"/>
        <v>8</v>
      </c>
      <c r="K135" s="15">
        <v>0</v>
      </c>
      <c r="L135" s="15">
        <v>0</v>
      </c>
      <c r="M135" s="16">
        <v>7</v>
      </c>
      <c r="N135" s="15">
        <v>0</v>
      </c>
      <c r="O135" s="15">
        <v>0</v>
      </c>
      <c r="P135" s="15">
        <v>0</v>
      </c>
      <c r="Q135" s="16">
        <v>0</v>
      </c>
      <c r="R135" s="15">
        <v>1</v>
      </c>
      <c r="S135" s="15"/>
    </row>
    <row r="136" s="3" customFormat="1" ht="36" spans="1:19">
      <c r="A136" s="8">
        <v>135</v>
      </c>
      <c r="B136" s="9" t="s">
        <v>19</v>
      </c>
      <c r="C136" s="9" t="s">
        <v>2908</v>
      </c>
      <c r="D136" s="9" t="s">
        <v>2909</v>
      </c>
      <c r="E136" s="9" t="s">
        <v>3290</v>
      </c>
      <c r="F136" s="9" t="s">
        <v>85</v>
      </c>
      <c r="G136" s="9" t="s">
        <v>3291</v>
      </c>
      <c r="H136" s="10" t="s">
        <v>3184</v>
      </c>
      <c r="I136" s="13" t="s">
        <v>1512</v>
      </c>
      <c r="J136" s="14">
        <f t="shared" si="3"/>
        <v>6</v>
      </c>
      <c r="K136" s="15">
        <v>0</v>
      </c>
      <c r="L136" s="15">
        <v>0</v>
      </c>
      <c r="M136" s="16">
        <v>4</v>
      </c>
      <c r="N136" s="15">
        <v>1</v>
      </c>
      <c r="O136" s="15">
        <v>0</v>
      </c>
      <c r="P136" s="15">
        <v>0</v>
      </c>
      <c r="Q136" s="16">
        <v>0</v>
      </c>
      <c r="R136" s="15">
        <v>1</v>
      </c>
      <c r="S136" s="15"/>
    </row>
    <row r="137" s="3" customFormat="1" ht="36" spans="1:19">
      <c r="A137" s="8">
        <v>136</v>
      </c>
      <c r="B137" s="9" t="s">
        <v>19</v>
      </c>
      <c r="C137" s="9" t="s">
        <v>2908</v>
      </c>
      <c r="D137" s="9" t="s">
        <v>2909</v>
      </c>
      <c r="E137" s="9" t="s">
        <v>3292</v>
      </c>
      <c r="F137" s="9" t="s">
        <v>85</v>
      </c>
      <c r="G137" s="9" t="s">
        <v>3286</v>
      </c>
      <c r="H137" s="10" t="s">
        <v>3184</v>
      </c>
      <c r="I137" s="13" t="s">
        <v>1512</v>
      </c>
      <c r="J137" s="14">
        <f t="shared" si="3"/>
        <v>8</v>
      </c>
      <c r="K137" s="15">
        <v>0</v>
      </c>
      <c r="L137" s="15">
        <v>0</v>
      </c>
      <c r="M137" s="16">
        <v>7</v>
      </c>
      <c r="N137" s="15">
        <v>0</v>
      </c>
      <c r="O137" s="15">
        <v>0</v>
      </c>
      <c r="P137" s="15">
        <v>0</v>
      </c>
      <c r="Q137" s="16">
        <v>0</v>
      </c>
      <c r="R137" s="15">
        <v>1</v>
      </c>
      <c r="S137" s="15"/>
    </row>
    <row r="138" s="3" customFormat="1" ht="36" spans="1:19">
      <c r="A138" s="8">
        <v>137</v>
      </c>
      <c r="B138" s="9" t="s">
        <v>19</v>
      </c>
      <c r="C138" s="9" t="s">
        <v>2908</v>
      </c>
      <c r="D138" s="9" t="s">
        <v>2909</v>
      </c>
      <c r="E138" s="9" t="s">
        <v>3293</v>
      </c>
      <c r="F138" s="9" t="s">
        <v>85</v>
      </c>
      <c r="G138" s="9" t="s">
        <v>3278</v>
      </c>
      <c r="H138" s="10" t="s">
        <v>3184</v>
      </c>
      <c r="I138" s="13" t="s">
        <v>1512</v>
      </c>
      <c r="J138" s="14">
        <f t="shared" si="3"/>
        <v>6</v>
      </c>
      <c r="K138" s="15">
        <v>0</v>
      </c>
      <c r="L138" s="15">
        <v>0</v>
      </c>
      <c r="M138" s="16">
        <v>4</v>
      </c>
      <c r="N138" s="15">
        <v>1</v>
      </c>
      <c r="O138" s="15">
        <v>0</v>
      </c>
      <c r="P138" s="15">
        <v>0</v>
      </c>
      <c r="Q138" s="16">
        <v>0</v>
      </c>
      <c r="R138" s="15">
        <v>1</v>
      </c>
      <c r="S138" s="15"/>
    </row>
    <row r="139" s="3" customFormat="1" ht="36" spans="1:19">
      <c r="A139" s="8">
        <v>138</v>
      </c>
      <c r="B139" s="9" t="s">
        <v>19</v>
      </c>
      <c r="C139" s="9" t="s">
        <v>2908</v>
      </c>
      <c r="D139" s="9" t="s">
        <v>2909</v>
      </c>
      <c r="E139" s="9" t="s">
        <v>3294</v>
      </c>
      <c r="F139" s="9" t="s">
        <v>85</v>
      </c>
      <c r="G139" s="9" t="s">
        <v>3295</v>
      </c>
      <c r="H139" s="10" t="s">
        <v>3184</v>
      </c>
      <c r="I139" s="13" t="s">
        <v>1512</v>
      </c>
      <c r="J139" s="14">
        <f t="shared" si="3"/>
        <v>6</v>
      </c>
      <c r="K139" s="15">
        <v>0</v>
      </c>
      <c r="L139" s="15">
        <v>0</v>
      </c>
      <c r="M139" s="16">
        <v>4</v>
      </c>
      <c r="N139" s="15">
        <v>1</v>
      </c>
      <c r="O139" s="15">
        <v>0</v>
      </c>
      <c r="P139" s="15">
        <v>0</v>
      </c>
      <c r="Q139" s="16">
        <v>0</v>
      </c>
      <c r="R139" s="15">
        <v>1</v>
      </c>
      <c r="S139" s="15"/>
    </row>
    <row r="140" s="3" customFormat="1" ht="36" spans="1:19">
      <c r="A140" s="8">
        <v>139</v>
      </c>
      <c r="B140" s="9" t="s">
        <v>19</v>
      </c>
      <c r="C140" s="9" t="s">
        <v>2908</v>
      </c>
      <c r="D140" s="9" t="s">
        <v>2909</v>
      </c>
      <c r="E140" s="9" t="s">
        <v>3296</v>
      </c>
      <c r="F140" s="9" t="s">
        <v>60</v>
      </c>
      <c r="G140" s="9" t="s">
        <v>3297</v>
      </c>
      <c r="H140" s="10" t="s">
        <v>3184</v>
      </c>
      <c r="I140" s="13" t="s">
        <v>1512</v>
      </c>
      <c r="J140" s="14">
        <f t="shared" si="3"/>
        <v>6</v>
      </c>
      <c r="K140" s="15">
        <v>0</v>
      </c>
      <c r="L140" s="15">
        <v>0</v>
      </c>
      <c r="M140" s="16">
        <v>0</v>
      </c>
      <c r="N140" s="15">
        <v>1</v>
      </c>
      <c r="O140" s="15">
        <v>2</v>
      </c>
      <c r="P140" s="15">
        <v>2</v>
      </c>
      <c r="Q140" s="16">
        <v>0</v>
      </c>
      <c r="R140" s="15">
        <v>1</v>
      </c>
      <c r="S140" s="15"/>
    </row>
    <row r="141" s="3" customFormat="1" ht="36" spans="1:19">
      <c r="A141" s="8">
        <v>140</v>
      </c>
      <c r="B141" s="9" t="s">
        <v>19</v>
      </c>
      <c r="C141" s="9" t="s">
        <v>2908</v>
      </c>
      <c r="D141" s="9" t="s">
        <v>2909</v>
      </c>
      <c r="E141" s="9" t="s">
        <v>3298</v>
      </c>
      <c r="F141" s="9" t="s">
        <v>23</v>
      </c>
      <c r="G141" s="9" t="s">
        <v>3299</v>
      </c>
      <c r="H141" s="10" t="s">
        <v>3184</v>
      </c>
      <c r="I141" s="13" t="s">
        <v>1512</v>
      </c>
      <c r="J141" s="14">
        <f t="shared" si="3"/>
        <v>8</v>
      </c>
      <c r="K141" s="15">
        <v>3</v>
      </c>
      <c r="L141" s="15">
        <v>3</v>
      </c>
      <c r="M141" s="16">
        <v>0</v>
      </c>
      <c r="N141" s="15">
        <v>1</v>
      </c>
      <c r="O141" s="15">
        <v>0</v>
      </c>
      <c r="P141" s="15">
        <v>0</v>
      </c>
      <c r="Q141" s="16">
        <v>0</v>
      </c>
      <c r="R141" s="15">
        <v>1</v>
      </c>
      <c r="S141" s="15"/>
    </row>
    <row r="142" s="3" customFormat="1" ht="36" spans="1:19">
      <c r="A142" s="8">
        <v>141</v>
      </c>
      <c r="B142" s="9" t="s">
        <v>19</v>
      </c>
      <c r="C142" s="9" t="s">
        <v>2908</v>
      </c>
      <c r="D142" s="9" t="s">
        <v>2909</v>
      </c>
      <c r="E142" s="9" t="s">
        <v>3300</v>
      </c>
      <c r="F142" s="9" t="s">
        <v>23</v>
      </c>
      <c r="G142" s="9" t="s">
        <v>3301</v>
      </c>
      <c r="H142" s="10" t="s">
        <v>3184</v>
      </c>
      <c r="I142" s="13" t="s">
        <v>1512</v>
      </c>
      <c r="J142" s="14">
        <f t="shared" si="3"/>
        <v>7</v>
      </c>
      <c r="K142" s="15">
        <v>5</v>
      </c>
      <c r="L142" s="15">
        <v>0</v>
      </c>
      <c r="M142" s="16">
        <v>0</v>
      </c>
      <c r="N142" s="15">
        <v>1</v>
      </c>
      <c r="O142" s="15">
        <v>0</v>
      </c>
      <c r="P142" s="15">
        <v>0</v>
      </c>
      <c r="Q142" s="16">
        <v>0</v>
      </c>
      <c r="R142" s="15">
        <v>1</v>
      </c>
      <c r="S142" s="15"/>
    </row>
    <row r="143" s="3" customFormat="1" ht="36" spans="1:19">
      <c r="A143" s="8">
        <v>142</v>
      </c>
      <c r="B143" s="9" t="s">
        <v>19</v>
      </c>
      <c r="C143" s="9" t="s">
        <v>2908</v>
      </c>
      <c r="D143" s="9" t="s">
        <v>2909</v>
      </c>
      <c r="E143" s="9" t="s">
        <v>3302</v>
      </c>
      <c r="F143" s="9" t="s">
        <v>85</v>
      </c>
      <c r="G143" s="9" t="s">
        <v>3303</v>
      </c>
      <c r="H143" s="10" t="s">
        <v>3184</v>
      </c>
      <c r="I143" s="13" t="s">
        <v>1512</v>
      </c>
      <c r="J143" s="14">
        <f t="shared" si="3"/>
        <v>6</v>
      </c>
      <c r="K143" s="15">
        <v>0</v>
      </c>
      <c r="L143" s="15">
        <v>0</v>
      </c>
      <c r="M143" s="16">
        <v>4</v>
      </c>
      <c r="N143" s="15">
        <v>1</v>
      </c>
      <c r="O143" s="15">
        <v>0</v>
      </c>
      <c r="P143" s="15">
        <v>0</v>
      </c>
      <c r="Q143" s="16">
        <v>0</v>
      </c>
      <c r="R143" s="15">
        <v>1</v>
      </c>
      <c r="S143" s="15"/>
    </row>
    <row r="144" s="3" customFormat="1" ht="36" spans="1:19">
      <c r="A144" s="8">
        <v>143</v>
      </c>
      <c r="B144" s="9" t="s">
        <v>19</v>
      </c>
      <c r="C144" s="9" t="s">
        <v>2908</v>
      </c>
      <c r="D144" s="9" t="s">
        <v>2909</v>
      </c>
      <c r="E144" s="9" t="s">
        <v>3304</v>
      </c>
      <c r="F144" s="9" t="s">
        <v>85</v>
      </c>
      <c r="G144" s="9" t="s">
        <v>3299</v>
      </c>
      <c r="H144" s="10" t="s">
        <v>3184</v>
      </c>
      <c r="I144" s="13" t="s">
        <v>1512</v>
      </c>
      <c r="J144" s="14">
        <f t="shared" si="3"/>
        <v>5</v>
      </c>
      <c r="K144" s="15">
        <v>0</v>
      </c>
      <c r="L144" s="15">
        <v>0</v>
      </c>
      <c r="M144" s="16">
        <v>4</v>
      </c>
      <c r="N144" s="15">
        <v>0</v>
      </c>
      <c r="O144" s="15">
        <v>0</v>
      </c>
      <c r="P144" s="15">
        <v>0</v>
      </c>
      <c r="Q144" s="16">
        <v>0</v>
      </c>
      <c r="R144" s="15">
        <v>1</v>
      </c>
      <c r="S144" s="15"/>
    </row>
    <row r="145" s="3" customFormat="1" ht="36" spans="1:19">
      <c r="A145" s="8">
        <v>144</v>
      </c>
      <c r="B145" s="9" t="s">
        <v>19</v>
      </c>
      <c r="C145" s="9" t="s">
        <v>2908</v>
      </c>
      <c r="D145" s="9" t="s">
        <v>2909</v>
      </c>
      <c r="E145" s="9" t="s">
        <v>3305</v>
      </c>
      <c r="F145" s="9" t="s">
        <v>85</v>
      </c>
      <c r="G145" s="9" t="s">
        <v>3299</v>
      </c>
      <c r="H145" s="10" t="s">
        <v>3184</v>
      </c>
      <c r="I145" s="13" t="s">
        <v>1512</v>
      </c>
      <c r="J145" s="14">
        <f t="shared" si="3"/>
        <v>4</v>
      </c>
      <c r="K145" s="15">
        <v>0</v>
      </c>
      <c r="L145" s="15">
        <v>0</v>
      </c>
      <c r="M145" s="16">
        <v>3</v>
      </c>
      <c r="N145" s="15">
        <v>0</v>
      </c>
      <c r="O145" s="15">
        <v>0</v>
      </c>
      <c r="P145" s="15">
        <v>0</v>
      </c>
      <c r="Q145" s="16">
        <v>0</v>
      </c>
      <c r="R145" s="15">
        <v>1</v>
      </c>
      <c r="S145" s="15"/>
    </row>
    <row r="146" s="3" customFormat="1" ht="36" spans="1:19">
      <c r="A146" s="8">
        <v>145</v>
      </c>
      <c r="B146" s="9" t="s">
        <v>19</v>
      </c>
      <c r="C146" s="9" t="s">
        <v>2908</v>
      </c>
      <c r="D146" s="9" t="s">
        <v>2909</v>
      </c>
      <c r="E146" s="9" t="s">
        <v>3306</v>
      </c>
      <c r="F146" s="9" t="s">
        <v>85</v>
      </c>
      <c r="G146" s="9" t="s">
        <v>3307</v>
      </c>
      <c r="H146" s="10" t="s">
        <v>3184</v>
      </c>
      <c r="I146" s="13" t="s">
        <v>1512</v>
      </c>
      <c r="J146" s="14">
        <f t="shared" si="3"/>
        <v>7</v>
      </c>
      <c r="K146" s="15">
        <v>0</v>
      </c>
      <c r="L146" s="15">
        <v>0</v>
      </c>
      <c r="M146" s="16">
        <v>6</v>
      </c>
      <c r="N146" s="15">
        <v>0</v>
      </c>
      <c r="O146" s="15">
        <v>0</v>
      </c>
      <c r="P146" s="15">
        <v>0</v>
      </c>
      <c r="Q146" s="16">
        <v>0</v>
      </c>
      <c r="R146" s="15">
        <v>1</v>
      </c>
      <c r="S146" s="15"/>
    </row>
    <row r="147" s="3" customFormat="1" ht="36" spans="1:19">
      <c r="A147" s="8">
        <v>146</v>
      </c>
      <c r="B147" s="9" t="s">
        <v>19</v>
      </c>
      <c r="C147" s="9" t="s">
        <v>2908</v>
      </c>
      <c r="D147" s="9" t="s">
        <v>2909</v>
      </c>
      <c r="E147" s="9" t="s">
        <v>3308</v>
      </c>
      <c r="F147" s="9" t="s">
        <v>23</v>
      </c>
      <c r="G147" s="9" t="s">
        <v>3301</v>
      </c>
      <c r="H147" s="10" t="s">
        <v>3184</v>
      </c>
      <c r="I147" s="13" t="s">
        <v>1512</v>
      </c>
      <c r="J147" s="14">
        <f t="shared" si="3"/>
        <v>8</v>
      </c>
      <c r="K147" s="15">
        <v>0</v>
      </c>
      <c r="L147" s="15">
        <v>0</v>
      </c>
      <c r="M147" s="16">
        <v>7</v>
      </c>
      <c r="N147" s="15">
        <v>0</v>
      </c>
      <c r="O147" s="15">
        <v>0</v>
      </c>
      <c r="P147" s="15">
        <v>0</v>
      </c>
      <c r="Q147" s="16">
        <v>0</v>
      </c>
      <c r="R147" s="15">
        <v>1</v>
      </c>
      <c r="S147" s="15"/>
    </row>
    <row r="148" s="3" customFormat="1" ht="36" spans="1:19">
      <c r="A148" s="8">
        <v>147</v>
      </c>
      <c r="B148" s="9" t="s">
        <v>19</v>
      </c>
      <c r="C148" s="9" t="s">
        <v>2908</v>
      </c>
      <c r="D148" s="9" t="s">
        <v>2909</v>
      </c>
      <c r="E148" s="9" t="s">
        <v>3309</v>
      </c>
      <c r="F148" s="9" t="s">
        <v>85</v>
      </c>
      <c r="G148" s="9" t="s">
        <v>3278</v>
      </c>
      <c r="H148" s="10" t="s">
        <v>3184</v>
      </c>
      <c r="I148" s="13" t="s">
        <v>1512</v>
      </c>
      <c r="J148" s="14">
        <f t="shared" si="3"/>
        <v>14</v>
      </c>
      <c r="K148" s="15">
        <v>4</v>
      </c>
      <c r="L148" s="15">
        <v>0</v>
      </c>
      <c r="M148" s="16">
        <v>8</v>
      </c>
      <c r="N148" s="15">
        <v>1</v>
      </c>
      <c r="O148" s="15">
        <v>0</v>
      </c>
      <c r="P148" s="15">
        <v>0</v>
      </c>
      <c r="Q148" s="16">
        <v>0</v>
      </c>
      <c r="R148" s="15">
        <v>1</v>
      </c>
      <c r="S148" s="15"/>
    </row>
    <row r="149" s="3" customFormat="1" ht="36" spans="1:19">
      <c r="A149" s="8">
        <v>148</v>
      </c>
      <c r="B149" s="9" t="s">
        <v>19</v>
      </c>
      <c r="C149" s="9" t="s">
        <v>2908</v>
      </c>
      <c r="D149" s="9" t="s">
        <v>2909</v>
      </c>
      <c r="E149" s="9" t="s">
        <v>3310</v>
      </c>
      <c r="F149" s="9" t="s">
        <v>85</v>
      </c>
      <c r="G149" s="9" t="s">
        <v>3278</v>
      </c>
      <c r="H149" s="10" t="s">
        <v>3184</v>
      </c>
      <c r="I149" s="13" t="s">
        <v>1512</v>
      </c>
      <c r="J149" s="14">
        <f t="shared" si="3"/>
        <v>9</v>
      </c>
      <c r="K149" s="15">
        <v>0</v>
      </c>
      <c r="L149" s="15">
        <v>0</v>
      </c>
      <c r="M149" s="16">
        <v>8</v>
      </c>
      <c r="N149" s="15">
        <v>0</v>
      </c>
      <c r="O149" s="15">
        <v>0</v>
      </c>
      <c r="P149" s="15">
        <v>0</v>
      </c>
      <c r="Q149" s="16">
        <v>0</v>
      </c>
      <c r="R149" s="15">
        <v>1</v>
      </c>
      <c r="S149" s="15"/>
    </row>
    <row r="150" s="3" customFormat="1" ht="36" spans="1:19">
      <c r="A150" s="8">
        <v>149</v>
      </c>
      <c r="B150" s="9" t="s">
        <v>19</v>
      </c>
      <c r="C150" s="9" t="s">
        <v>2908</v>
      </c>
      <c r="D150" s="9" t="s">
        <v>2909</v>
      </c>
      <c r="E150" s="9" t="s">
        <v>3311</v>
      </c>
      <c r="F150" s="9" t="s">
        <v>23</v>
      </c>
      <c r="G150" s="9" t="s">
        <v>3312</v>
      </c>
      <c r="H150" s="10" t="s">
        <v>3184</v>
      </c>
      <c r="I150" s="13" t="s">
        <v>1512</v>
      </c>
      <c r="J150" s="14">
        <f t="shared" si="3"/>
        <v>17</v>
      </c>
      <c r="K150" s="15">
        <v>5</v>
      </c>
      <c r="L150" s="15">
        <v>0</v>
      </c>
      <c r="M150" s="16">
        <v>10</v>
      </c>
      <c r="N150" s="15">
        <v>1</v>
      </c>
      <c r="O150" s="15">
        <v>0</v>
      </c>
      <c r="P150" s="15">
        <v>0</v>
      </c>
      <c r="Q150" s="16">
        <v>0</v>
      </c>
      <c r="R150" s="15">
        <v>1</v>
      </c>
      <c r="S150" s="15"/>
    </row>
    <row r="151" s="3" customFormat="1" ht="36" spans="1:19">
      <c r="A151" s="8">
        <v>150</v>
      </c>
      <c r="B151" s="9" t="s">
        <v>19</v>
      </c>
      <c r="C151" s="9" t="s">
        <v>2908</v>
      </c>
      <c r="D151" s="9" t="s">
        <v>2909</v>
      </c>
      <c r="E151" s="9" t="s">
        <v>3313</v>
      </c>
      <c r="F151" s="9" t="s">
        <v>85</v>
      </c>
      <c r="G151" s="9" t="s">
        <v>3314</v>
      </c>
      <c r="H151" s="10" t="s">
        <v>3184</v>
      </c>
      <c r="I151" s="13" t="s">
        <v>1512</v>
      </c>
      <c r="J151" s="14">
        <f t="shared" si="3"/>
        <v>7</v>
      </c>
      <c r="K151" s="15">
        <v>0</v>
      </c>
      <c r="L151" s="15">
        <v>0</v>
      </c>
      <c r="M151" s="16">
        <v>5</v>
      </c>
      <c r="N151" s="15">
        <v>1</v>
      </c>
      <c r="O151" s="15">
        <v>0</v>
      </c>
      <c r="P151" s="15">
        <v>0</v>
      </c>
      <c r="Q151" s="16">
        <v>0</v>
      </c>
      <c r="R151" s="15">
        <v>1</v>
      </c>
      <c r="S151" s="15"/>
    </row>
    <row r="152" s="3" customFormat="1" ht="36" spans="1:19">
      <c r="A152" s="8">
        <v>151</v>
      </c>
      <c r="B152" s="9" t="s">
        <v>19</v>
      </c>
      <c r="C152" s="9" t="s">
        <v>2908</v>
      </c>
      <c r="D152" s="9" t="s">
        <v>2909</v>
      </c>
      <c r="E152" s="9" t="s">
        <v>3315</v>
      </c>
      <c r="F152" s="9" t="s">
        <v>23</v>
      </c>
      <c r="G152" s="9" t="s">
        <v>3299</v>
      </c>
      <c r="H152" s="10" t="s">
        <v>3184</v>
      </c>
      <c r="I152" s="13" t="s">
        <v>1512</v>
      </c>
      <c r="J152" s="14">
        <f t="shared" si="3"/>
        <v>12</v>
      </c>
      <c r="K152" s="15">
        <v>5</v>
      </c>
      <c r="L152" s="15">
        <v>0</v>
      </c>
      <c r="M152" s="16">
        <v>5</v>
      </c>
      <c r="N152" s="15">
        <v>1</v>
      </c>
      <c r="O152" s="15">
        <v>0</v>
      </c>
      <c r="P152" s="15">
        <v>0</v>
      </c>
      <c r="Q152" s="16">
        <v>0</v>
      </c>
      <c r="R152" s="15">
        <v>1</v>
      </c>
      <c r="S152" s="15"/>
    </row>
    <row r="153" s="3" customFormat="1" ht="36" spans="1:19">
      <c r="A153" s="8">
        <v>152</v>
      </c>
      <c r="B153" s="9" t="s">
        <v>19</v>
      </c>
      <c r="C153" s="9" t="s">
        <v>2908</v>
      </c>
      <c r="D153" s="9" t="s">
        <v>3016</v>
      </c>
      <c r="E153" s="9" t="s">
        <v>3316</v>
      </c>
      <c r="F153" s="9" t="s">
        <v>23</v>
      </c>
      <c r="G153" s="9" t="s">
        <v>3317</v>
      </c>
      <c r="H153" s="10" t="s">
        <v>3184</v>
      </c>
      <c r="I153" s="13" t="s">
        <v>1512</v>
      </c>
      <c r="J153" s="14">
        <f t="shared" si="3"/>
        <v>6</v>
      </c>
      <c r="K153" s="15">
        <v>0</v>
      </c>
      <c r="L153" s="15">
        <v>0</v>
      </c>
      <c r="M153" s="16">
        <v>4</v>
      </c>
      <c r="N153" s="15">
        <v>1</v>
      </c>
      <c r="O153" s="15">
        <v>0</v>
      </c>
      <c r="P153" s="15">
        <v>0</v>
      </c>
      <c r="Q153" s="16">
        <v>0</v>
      </c>
      <c r="R153" s="15">
        <v>1</v>
      </c>
      <c r="S153" s="15"/>
    </row>
    <row r="154" s="3" customFormat="1" ht="36" spans="1:19">
      <c r="A154" s="8">
        <v>153</v>
      </c>
      <c r="B154" s="9" t="s">
        <v>19</v>
      </c>
      <c r="C154" s="9" t="s">
        <v>2908</v>
      </c>
      <c r="D154" s="9" t="s">
        <v>3016</v>
      </c>
      <c r="E154" s="9" t="s">
        <v>3318</v>
      </c>
      <c r="F154" s="9" t="s">
        <v>85</v>
      </c>
      <c r="G154" s="9" t="s">
        <v>3319</v>
      </c>
      <c r="H154" s="10" t="s">
        <v>3184</v>
      </c>
      <c r="I154" s="13" t="s">
        <v>1512</v>
      </c>
      <c r="J154" s="14">
        <f t="shared" si="3"/>
        <v>6</v>
      </c>
      <c r="K154" s="15">
        <v>0</v>
      </c>
      <c r="L154" s="15">
        <v>0</v>
      </c>
      <c r="M154" s="16">
        <v>4</v>
      </c>
      <c r="N154" s="15">
        <v>1</v>
      </c>
      <c r="O154" s="15">
        <v>0</v>
      </c>
      <c r="P154" s="15">
        <v>0</v>
      </c>
      <c r="Q154" s="16">
        <v>0</v>
      </c>
      <c r="R154" s="15">
        <v>1</v>
      </c>
      <c r="S154" s="15"/>
    </row>
    <row r="155" s="3" customFormat="1" ht="36" spans="1:19">
      <c r="A155" s="8">
        <v>154</v>
      </c>
      <c r="B155" s="9" t="s">
        <v>19</v>
      </c>
      <c r="C155" s="9" t="s">
        <v>2908</v>
      </c>
      <c r="D155" s="9" t="s">
        <v>3016</v>
      </c>
      <c r="E155" s="9" t="s">
        <v>3320</v>
      </c>
      <c r="F155" s="9" t="s">
        <v>23</v>
      </c>
      <c r="G155" s="9" t="s">
        <v>3321</v>
      </c>
      <c r="H155" s="10" t="s">
        <v>3184</v>
      </c>
      <c r="I155" s="13" t="s">
        <v>1512</v>
      </c>
      <c r="J155" s="14">
        <f t="shared" si="3"/>
        <v>7</v>
      </c>
      <c r="K155" s="15">
        <v>5</v>
      </c>
      <c r="L155" s="15">
        <v>0</v>
      </c>
      <c r="M155" s="16">
        <v>0</v>
      </c>
      <c r="N155" s="15">
        <v>1</v>
      </c>
      <c r="O155" s="15">
        <v>0</v>
      </c>
      <c r="P155" s="15">
        <v>0</v>
      </c>
      <c r="Q155" s="16">
        <v>0</v>
      </c>
      <c r="R155" s="15">
        <v>1</v>
      </c>
      <c r="S155" s="15"/>
    </row>
    <row r="156" s="3" customFormat="1" ht="36" spans="1:19">
      <c r="A156" s="8">
        <v>155</v>
      </c>
      <c r="B156" s="9" t="s">
        <v>19</v>
      </c>
      <c r="C156" s="9" t="s">
        <v>2908</v>
      </c>
      <c r="D156" s="9" t="s">
        <v>3016</v>
      </c>
      <c r="E156" s="9" t="s">
        <v>3322</v>
      </c>
      <c r="F156" s="9" t="s">
        <v>85</v>
      </c>
      <c r="G156" s="9" t="s">
        <v>3323</v>
      </c>
      <c r="H156" s="10" t="s">
        <v>3184</v>
      </c>
      <c r="I156" s="13" t="s">
        <v>1512</v>
      </c>
      <c r="J156" s="14">
        <f t="shared" si="3"/>
        <v>9</v>
      </c>
      <c r="K156" s="15">
        <v>0</v>
      </c>
      <c r="L156" s="15">
        <v>0</v>
      </c>
      <c r="M156" s="16">
        <v>7</v>
      </c>
      <c r="N156" s="15">
        <v>1</v>
      </c>
      <c r="O156" s="15">
        <v>0</v>
      </c>
      <c r="P156" s="15">
        <v>0</v>
      </c>
      <c r="Q156" s="16">
        <v>0</v>
      </c>
      <c r="R156" s="15">
        <v>1</v>
      </c>
      <c r="S156" s="15"/>
    </row>
    <row r="157" s="3" customFormat="1" ht="36" spans="1:19">
      <c r="A157" s="8">
        <v>156</v>
      </c>
      <c r="B157" s="9" t="s">
        <v>19</v>
      </c>
      <c r="C157" s="9" t="s">
        <v>2908</v>
      </c>
      <c r="D157" s="9" t="s">
        <v>3033</v>
      </c>
      <c r="E157" s="9" t="s">
        <v>3324</v>
      </c>
      <c r="F157" s="9" t="s">
        <v>23</v>
      </c>
      <c r="G157" s="9" t="s">
        <v>3325</v>
      </c>
      <c r="H157" s="10" t="s">
        <v>3184</v>
      </c>
      <c r="I157" s="13" t="s">
        <v>1512</v>
      </c>
      <c r="J157" s="14">
        <f t="shared" si="3"/>
        <v>7</v>
      </c>
      <c r="K157" s="15">
        <v>0</v>
      </c>
      <c r="L157" s="15">
        <v>0</v>
      </c>
      <c r="M157" s="16">
        <v>5</v>
      </c>
      <c r="N157" s="15">
        <v>1</v>
      </c>
      <c r="O157" s="15">
        <v>0</v>
      </c>
      <c r="P157" s="15">
        <v>0</v>
      </c>
      <c r="Q157" s="16">
        <v>0</v>
      </c>
      <c r="R157" s="15">
        <v>1</v>
      </c>
      <c r="S157" s="15"/>
    </row>
    <row r="158" s="3" customFormat="1" ht="36" spans="1:19">
      <c r="A158" s="8">
        <v>157</v>
      </c>
      <c r="B158" s="9" t="s">
        <v>19</v>
      </c>
      <c r="C158" s="9" t="s">
        <v>2908</v>
      </c>
      <c r="D158" s="9" t="s">
        <v>3038</v>
      </c>
      <c r="E158" s="9" t="s">
        <v>3326</v>
      </c>
      <c r="F158" s="9" t="s">
        <v>23</v>
      </c>
      <c r="G158" s="9" t="s">
        <v>3327</v>
      </c>
      <c r="H158" s="10" t="s">
        <v>3184</v>
      </c>
      <c r="I158" s="13" t="s">
        <v>1512</v>
      </c>
      <c r="J158" s="14">
        <f t="shared" si="3"/>
        <v>15</v>
      </c>
      <c r="K158" s="15">
        <v>11</v>
      </c>
      <c r="L158" s="15">
        <v>2</v>
      </c>
      <c r="M158" s="16">
        <v>0</v>
      </c>
      <c r="N158" s="15">
        <v>1</v>
      </c>
      <c r="O158" s="15">
        <v>0</v>
      </c>
      <c r="P158" s="15">
        <v>0</v>
      </c>
      <c r="Q158" s="16">
        <v>0</v>
      </c>
      <c r="R158" s="15">
        <v>1</v>
      </c>
      <c r="S158" s="15"/>
    </row>
    <row r="159" s="3" customFormat="1" ht="36" spans="1:19">
      <c r="A159" s="8">
        <v>158</v>
      </c>
      <c r="B159" s="9" t="s">
        <v>19</v>
      </c>
      <c r="C159" s="9" t="s">
        <v>2908</v>
      </c>
      <c r="D159" s="9" t="s">
        <v>3038</v>
      </c>
      <c r="E159" s="9" t="s">
        <v>3328</v>
      </c>
      <c r="F159" s="9" t="s">
        <v>23</v>
      </c>
      <c r="G159" s="9" t="s">
        <v>3329</v>
      </c>
      <c r="H159" s="10" t="s">
        <v>3184</v>
      </c>
      <c r="I159" s="13" t="s">
        <v>1512</v>
      </c>
      <c r="J159" s="14">
        <f t="shared" si="3"/>
        <v>7</v>
      </c>
      <c r="K159" s="15">
        <v>5</v>
      </c>
      <c r="L159" s="15">
        <v>0</v>
      </c>
      <c r="M159" s="16">
        <v>0</v>
      </c>
      <c r="N159" s="15">
        <v>1</v>
      </c>
      <c r="O159" s="15">
        <v>0</v>
      </c>
      <c r="P159" s="15">
        <v>0</v>
      </c>
      <c r="Q159" s="16">
        <v>0</v>
      </c>
      <c r="R159" s="15">
        <v>1</v>
      </c>
      <c r="S159" s="15"/>
    </row>
    <row r="160" s="3" customFormat="1" ht="36" spans="1:19">
      <c r="A160" s="8">
        <v>159</v>
      </c>
      <c r="B160" s="9" t="s">
        <v>19</v>
      </c>
      <c r="C160" s="9" t="s">
        <v>2908</v>
      </c>
      <c r="D160" s="9" t="s">
        <v>3038</v>
      </c>
      <c r="E160" s="9" t="s">
        <v>3330</v>
      </c>
      <c r="F160" s="9" t="s">
        <v>23</v>
      </c>
      <c r="G160" s="9" t="s">
        <v>3331</v>
      </c>
      <c r="H160" s="10" t="s">
        <v>3184</v>
      </c>
      <c r="I160" s="13" t="s">
        <v>1512</v>
      </c>
      <c r="J160" s="14">
        <f t="shared" si="3"/>
        <v>7</v>
      </c>
      <c r="K160" s="15">
        <v>0</v>
      </c>
      <c r="L160" s="15">
        <v>0</v>
      </c>
      <c r="M160" s="16">
        <v>5</v>
      </c>
      <c r="N160" s="15">
        <v>1</v>
      </c>
      <c r="O160" s="15">
        <v>0</v>
      </c>
      <c r="P160" s="15">
        <v>0</v>
      </c>
      <c r="Q160" s="16">
        <v>0</v>
      </c>
      <c r="R160" s="15">
        <v>1</v>
      </c>
      <c r="S160" s="15"/>
    </row>
    <row r="161" s="3" customFormat="1" ht="36" spans="1:19">
      <c r="A161" s="8">
        <v>160</v>
      </c>
      <c r="B161" s="9" t="s">
        <v>19</v>
      </c>
      <c r="C161" s="9" t="s">
        <v>2908</v>
      </c>
      <c r="D161" s="9" t="s">
        <v>3038</v>
      </c>
      <c r="E161" s="9" t="s">
        <v>3332</v>
      </c>
      <c r="F161" s="9" t="s">
        <v>23</v>
      </c>
      <c r="G161" s="9" t="s">
        <v>3331</v>
      </c>
      <c r="H161" s="10" t="s">
        <v>3184</v>
      </c>
      <c r="I161" s="13" t="s">
        <v>1512</v>
      </c>
      <c r="J161" s="14">
        <f t="shared" si="3"/>
        <v>5</v>
      </c>
      <c r="K161" s="15">
        <v>0</v>
      </c>
      <c r="L161" s="15">
        <v>0</v>
      </c>
      <c r="M161" s="16">
        <v>4</v>
      </c>
      <c r="N161" s="15">
        <v>0</v>
      </c>
      <c r="O161" s="15">
        <v>0</v>
      </c>
      <c r="P161" s="15">
        <v>0</v>
      </c>
      <c r="Q161" s="16">
        <v>0</v>
      </c>
      <c r="R161" s="15">
        <v>1</v>
      </c>
      <c r="S161" s="15"/>
    </row>
    <row r="162" spans="1:19">
      <c r="A162" s="8">
        <v>161</v>
      </c>
      <c r="B162" s="13"/>
      <c r="C162" s="13"/>
      <c r="D162" s="13"/>
      <c r="E162" s="13"/>
      <c r="F162" s="13"/>
      <c r="G162" s="13"/>
      <c r="H162" s="17"/>
      <c r="I162" s="13"/>
      <c r="J162" s="13">
        <f>SUM(J2:J161)</f>
        <v>1124</v>
      </c>
      <c r="K162" s="13">
        <f t="shared" ref="K162:S162" si="4">SUM(K2:K161)</f>
        <v>150</v>
      </c>
      <c r="L162" s="13">
        <f t="shared" si="4"/>
        <v>45</v>
      </c>
      <c r="M162" s="13">
        <f t="shared" si="4"/>
        <v>613</v>
      </c>
      <c r="N162" s="13">
        <f t="shared" si="4"/>
        <v>101</v>
      </c>
      <c r="O162" s="13">
        <f t="shared" si="4"/>
        <v>25</v>
      </c>
      <c r="P162" s="13">
        <f t="shared" si="4"/>
        <v>25</v>
      </c>
      <c r="Q162" s="13">
        <f t="shared" si="4"/>
        <v>5</v>
      </c>
      <c r="R162" s="13">
        <f t="shared" si="4"/>
        <v>160</v>
      </c>
      <c r="S162" s="13">
        <f t="shared" si="4"/>
        <v>0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9"/>
  <sheetViews>
    <sheetView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13.2"/>
  <cols>
    <col min="1" max="1" width="4.77777777777778" style="22" customWidth="1"/>
    <col min="2" max="2" width="4.55555555555556" style="21" customWidth="1"/>
    <col min="3" max="4" width="9" style="21"/>
    <col min="5" max="5" width="15.5555555555556" style="21" customWidth="1"/>
    <col min="6" max="6" width="9" style="21" customWidth="1"/>
    <col min="7" max="7" width="22.4444444444444" style="21" customWidth="1"/>
    <col min="8" max="8" width="18.4444444444444" style="21" customWidth="1"/>
    <col min="9" max="9" width="15.7777777777778" style="21" customWidth="1"/>
    <col min="10" max="10" width="7.22222222222222" style="21" customWidth="1"/>
    <col min="11" max="11" width="5.88888888888889" style="21" customWidth="1"/>
    <col min="12" max="12" width="4.77777777777778" style="21" customWidth="1"/>
    <col min="13" max="13" width="6.44444444444444" style="21" customWidth="1"/>
    <col min="14" max="14" width="4.77777777777778" style="21" customWidth="1"/>
    <col min="15" max="15" width="6.77777777777778" style="21" customWidth="1"/>
    <col min="16" max="16" width="4.77777777777778" style="21" customWidth="1"/>
    <col min="17" max="17" width="7" style="21" customWidth="1"/>
    <col min="18" max="18" width="5.88888888888889" style="21" customWidth="1"/>
    <col min="19" max="19" width="7.22222222222222" style="21" customWidth="1"/>
    <col min="20" max="16384" width="9" style="21"/>
  </cols>
  <sheetData>
    <row r="1" s="20" customFormat="1" ht="24" spans="1:19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</row>
    <row r="2" s="21" customFormat="1" ht="24" spans="1:19">
      <c r="A2" s="23">
        <v>1</v>
      </c>
      <c r="B2" s="24" t="s">
        <v>19</v>
      </c>
      <c r="C2" s="23" t="s">
        <v>3333</v>
      </c>
      <c r="D2" s="23" t="s">
        <v>3334</v>
      </c>
      <c r="E2" s="23" t="s">
        <v>3335</v>
      </c>
      <c r="F2" s="23" t="s">
        <v>85</v>
      </c>
      <c r="G2" s="23" t="s">
        <v>3336</v>
      </c>
      <c r="H2" s="25" t="s">
        <v>3337</v>
      </c>
      <c r="I2" s="25" t="s">
        <v>2913</v>
      </c>
      <c r="J2" s="14">
        <f>SUM(K2:S2)</f>
        <v>5</v>
      </c>
      <c r="K2" s="14">
        <v>0</v>
      </c>
      <c r="L2" s="14">
        <v>0</v>
      </c>
      <c r="M2" s="25">
        <v>4</v>
      </c>
      <c r="N2" s="14">
        <v>0</v>
      </c>
      <c r="O2" s="14">
        <v>0</v>
      </c>
      <c r="P2" s="14">
        <v>0</v>
      </c>
      <c r="Q2" s="14">
        <v>0</v>
      </c>
      <c r="R2" s="14">
        <v>1</v>
      </c>
      <c r="S2" s="14"/>
    </row>
    <row r="3" s="21" customFormat="1" ht="24" spans="1:19">
      <c r="A3" s="23">
        <v>2</v>
      </c>
      <c r="B3" s="24" t="s">
        <v>19</v>
      </c>
      <c r="C3" s="23" t="s">
        <v>3333</v>
      </c>
      <c r="D3" s="23" t="s">
        <v>3334</v>
      </c>
      <c r="E3" s="24" t="s">
        <v>3338</v>
      </c>
      <c r="F3" s="23" t="s">
        <v>23</v>
      </c>
      <c r="G3" s="23" t="s">
        <v>3339</v>
      </c>
      <c r="H3" s="25" t="s">
        <v>3337</v>
      </c>
      <c r="I3" s="25" t="s">
        <v>3340</v>
      </c>
      <c r="J3" s="14">
        <f t="shared" ref="J3:J66" si="0">SUM(K3:S3)</f>
        <v>7</v>
      </c>
      <c r="K3" s="14">
        <v>0</v>
      </c>
      <c r="L3" s="14">
        <v>0</v>
      </c>
      <c r="M3" s="25">
        <v>5</v>
      </c>
      <c r="N3" s="14">
        <v>1</v>
      </c>
      <c r="O3" s="14">
        <v>0</v>
      </c>
      <c r="P3" s="14">
        <v>0</v>
      </c>
      <c r="Q3" s="14">
        <v>1</v>
      </c>
      <c r="R3" s="14">
        <v>0</v>
      </c>
      <c r="S3" s="14"/>
    </row>
    <row r="4" s="21" customFormat="1" ht="24" spans="1:19">
      <c r="A4" s="23">
        <v>3</v>
      </c>
      <c r="B4" s="24" t="s">
        <v>19</v>
      </c>
      <c r="C4" s="23" t="s">
        <v>3333</v>
      </c>
      <c r="D4" s="23" t="s">
        <v>3334</v>
      </c>
      <c r="E4" s="23" t="s">
        <v>3341</v>
      </c>
      <c r="F4" s="23" t="s">
        <v>85</v>
      </c>
      <c r="G4" s="23" t="s">
        <v>3342</v>
      </c>
      <c r="H4" s="25" t="s">
        <v>3337</v>
      </c>
      <c r="I4" s="25" t="s">
        <v>2913</v>
      </c>
      <c r="J4" s="14">
        <f t="shared" si="0"/>
        <v>2</v>
      </c>
      <c r="K4" s="14">
        <v>0</v>
      </c>
      <c r="L4" s="14">
        <v>0</v>
      </c>
      <c r="M4" s="25">
        <v>0</v>
      </c>
      <c r="N4" s="14">
        <v>1</v>
      </c>
      <c r="O4" s="14">
        <v>0</v>
      </c>
      <c r="P4" s="14">
        <v>0</v>
      </c>
      <c r="Q4" s="14">
        <v>0</v>
      </c>
      <c r="R4" s="14">
        <v>1</v>
      </c>
      <c r="S4" s="14"/>
    </row>
    <row r="5" s="21" customFormat="1" ht="25.2" spans="1:19">
      <c r="A5" s="23">
        <v>4</v>
      </c>
      <c r="B5" s="24" t="s">
        <v>19</v>
      </c>
      <c r="C5" s="23" t="s">
        <v>3333</v>
      </c>
      <c r="D5" s="23" t="s">
        <v>3334</v>
      </c>
      <c r="E5" s="23" t="s">
        <v>3343</v>
      </c>
      <c r="F5" s="23" t="s">
        <v>85</v>
      </c>
      <c r="G5" s="23" t="s">
        <v>3344</v>
      </c>
      <c r="H5" s="25" t="s">
        <v>3337</v>
      </c>
      <c r="I5" s="25" t="s">
        <v>2913</v>
      </c>
      <c r="J5" s="14">
        <f t="shared" si="0"/>
        <v>2</v>
      </c>
      <c r="K5" s="14">
        <v>0</v>
      </c>
      <c r="L5" s="14">
        <v>0</v>
      </c>
      <c r="M5" s="25">
        <v>0</v>
      </c>
      <c r="N5" s="14">
        <v>1</v>
      </c>
      <c r="O5" s="14">
        <v>0</v>
      </c>
      <c r="P5" s="14">
        <v>0</v>
      </c>
      <c r="Q5" s="14">
        <v>0</v>
      </c>
      <c r="R5" s="14">
        <v>1</v>
      </c>
      <c r="S5" s="14"/>
    </row>
    <row r="6" s="21" customFormat="1" ht="24" spans="1:19">
      <c r="A6" s="23">
        <v>5</v>
      </c>
      <c r="B6" s="24" t="s">
        <v>19</v>
      </c>
      <c r="C6" s="23" t="s">
        <v>3345</v>
      </c>
      <c r="D6" s="23" t="s">
        <v>3346</v>
      </c>
      <c r="E6" s="23" t="s">
        <v>3347</v>
      </c>
      <c r="F6" s="23" t="s">
        <v>85</v>
      </c>
      <c r="G6" s="23" t="s">
        <v>3348</v>
      </c>
      <c r="H6" s="25" t="s">
        <v>3337</v>
      </c>
      <c r="I6" s="25" t="s">
        <v>2913</v>
      </c>
      <c r="J6" s="14">
        <f t="shared" si="0"/>
        <v>4</v>
      </c>
      <c r="K6" s="14">
        <v>0</v>
      </c>
      <c r="L6" s="14">
        <v>0</v>
      </c>
      <c r="M6" s="25">
        <v>2</v>
      </c>
      <c r="N6" s="14">
        <v>1</v>
      </c>
      <c r="O6" s="14">
        <v>0</v>
      </c>
      <c r="P6" s="14">
        <v>0</v>
      </c>
      <c r="Q6" s="14">
        <v>0</v>
      </c>
      <c r="R6" s="14">
        <v>1</v>
      </c>
      <c r="S6" s="14"/>
    </row>
    <row r="7" s="21" customFormat="1" ht="24" spans="1:19">
      <c r="A7" s="23">
        <v>6</v>
      </c>
      <c r="B7" s="24" t="s">
        <v>19</v>
      </c>
      <c r="C7" s="23" t="s">
        <v>3345</v>
      </c>
      <c r="D7" s="23" t="s">
        <v>3346</v>
      </c>
      <c r="E7" s="24" t="s">
        <v>3349</v>
      </c>
      <c r="F7" s="23" t="s">
        <v>23</v>
      </c>
      <c r="G7" s="23" t="s">
        <v>3350</v>
      </c>
      <c r="H7" s="25" t="s">
        <v>3337</v>
      </c>
      <c r="I7" s="25" t="s">
        <v>2913</v>
      </c>
      <c r="J7" s="14">
        <f t="shared" si="0"/>
        <v>7</v>
      </c>
      <c r="K7" s="14">
        <v>0</v>
      </c>
      <c r="L7" s="14">
        <v>0</v>
      </c>
      <c r="M7" s="25">
        <v>4</v>
      </c>
      <c r="N7" s="14">
        <v>1</v>
      </c>
      <c r="O7" s="14">
        <v>0</v>
      </c>
      <c r="P7" s="14">
        <v>0</v>
      </c>
      <c r="Q7" s="14">
        <v>1</v>
      </c>
      <c r="R7" s="14">
        <v>1</v>
      </c>
      <c r="S7" s="14"/>
    </row>
    <row r="8" s="21" customFormat="1" ht="24" spans="1:19">
      <c r="A8" s="23">
        <v>7</v>
      </c>
      <c r="B8" s="24" t="s">
        <v>19</v>
      </c>
      <c r="C8" s="23" t="s">
        <v>3345</v>
      </c>
      <c r="D8" s="23" t="s">
        <v>3346</v>
      </c>
      <c r="E8" s="23" t="s">
        <v>3351</v>
      </c>
      <c r="F8" s="23" t="s">
        <v>23</v>
      </c>
      <c r="G8" s="23" t="s">
        <v>3352</v>
      </c>
      <c r="H8" s="25" t="s">
        <v>3337</v>
      </c>
      <c r="I8" s="25" t="s">
        <v>2913</v>
      </c>
      <c r="J8" s="14">
        <f t="shared" si="0"/>
        <v>4</v>
      </c>
      <c r="K8" s="14">
        <v>0</v>
      </c>
      <c r="L8" s="14">
        <v>0</v>
      </c>
      <c r="M8" s="25">
        <v>2</v>
      </c>
      <c r="N8" s="14">
        <v>1</v>
      </c>
      <c r="O8" s="14">
        <v>0</v>
      </c>
      <c r="P8" s="14">
        <v>0</v>
      </c>
      <c r="Q8" s="14">
        <v>0</v>
      </c>
      <c r="R8" s="14">
        <v>1</v>
      </c>
      <c r="S8" s="14"/>
    </row>
    <row r="9" s="21" customFormat="1" ht="24" spans="1:19">
      <c r="A9" s="23">
        <v>8</v>
      </c>
      <c r="B9" s="24" t="s">
        <v>19</v>
      </c>
      <c r="C9" s="23" t="s">
        <v>3345</v>
      </c>
      <c r="D9" s="23" t="s">
        <v>3346</v>
      </c>
      <c r="E9" s="23" t="s">
        <v>3353</v>
      </c>
      <c r="F9" s="23" t="s">
        <v>23</v>
      </c>
      <c r="G9" s="23" t="s">
        <v>3354</v>
      </c>
      <c r="H9" s="25" t="s">
        <v>3337</v>
      </c>
      <c r="I9" s="25" t="s">
        <v>2913</v>
      </c>
      <c r="J9" s="14">
        <f t="shared" si="0"/>
        <v>4</v>
      </c>
      <c r="K9" s="14">
        <v>0</v>
      </c>
      <c r="L9" s="14">
        <v>0</v>
      </c>
      <c r="M9" s="25">
        <v>2</v>
      </c>
      <c r="N9" s="14">
        <v>1</v>
      </c>
      <c r="O9" s="14">
        <v>0</v>
      </c>
      <c r="P9" s="14">
        <v>0</v>
      </c>
      <c r="Q9" s="14">
        <v>0</v>
      </c>
      <c r="R9" s="14">
        <v>1</v>
      </c>
      <c r="S9" s="14"/>
    </row>
    <row r="10" s="21" customFormat="1" ht="24" spans="1:19">
      <c r="A10" s="23">
        <v>9</v>
      </c>
      <c r="B10" s="24" t="s">
        <v>19</v>
      </c>
      <c r="C10" s="23" t="s">
        <v>3345</v>
      </c>
      <c r="D10" s="23" t="s">
        <v>3346</v>
      </c>
      <c r="E10" s="23" t="s">
        <v>3355</v>
      </c>
      <c r="F10" s="23" t="s">
        <v>85</v>
      </c>
      <c r="G10" s="23" t="s">
        <v>3356</v>
      </c>
      <c r="H10" s="25" t="s">
        <v>3337</v>
      </c>
      <c r="I10" s="25" t="s">
        <v>2913</v>
      </c>
      <c r="J10" s="14">
        <f t="shared" si="0"/>
        <v>6</v>
      </c>
      <c r="K10" s="14">
        <v>0</v>
      </c>
      <c r="L10" s="14">
        <v>0</v>
      </c>
      <c r="M10" s="25">
        <v>4</v>
      </c>
      <c r="N10" s="14">
        <v>1</v>
      </c>
      <c r="O10" s="14">
        <v>0</v>
      </c>
      <c r="P10" s="14">
        <v>0</v>
      </c>
      <c r="Q10" s="14">
        <v>0</v>
      </c>
      <c r="R10" s="14">
        <v>1</v>
      </c>
      <c r="S10" s="14"/>
    </row>
    <row r="11" s="21" customFormat="1" ht="24" spans="1:19">
      <c r="A11" s="23">
        <v>10</v>
      </c>
      <c r="B11" s="24" t="s">
        <v>19</v>
      </c>
      <c r="C11" s="23" t="s">
        <v>3345</v>
      </c>
      <c r="D11" s="23" t="s">
        <v>3346</v>
      </c>
      <c r="E11" s="23" t="s">
        <v>3357</v>
      </c>
      <c r="F11" s="23" t="s">
        <v>85</v>
      </c>
      <c r="G11" s="23" t="s">
        <v>3358</v>
      </c>
      <c r="H11" s="25" t="s">
        <v>3337</v>
      </c>
      <c r="I11" s="25" t="s">
        <v>2913</v>
      </c>
      <c r="J11" s="14">
        <f t="shared" si="0"/>
        <v>5</v>
      </c>
      <c r="K11" s="14">
        <v>0</v>
      </c>
      <c r="L11" s="14">
        <v>0</v>
      </c>
      <c r="M11" s="25">
        <v>3</v>
      </c>
      <c r="N11" s="14">
        <v>1</v>
      </c>
      <c r="O11" s="14">
        <v>0</v>
      </c>
      <c r="P11" s="14">
        <v>0</v>
      </c>
      <c r="Q11" s="14">
        <v>0</v>
      </c>
      <c r="R11" s="14">
        <v>1</v>
      </c>
      <c r="S11" s="14"/>
    </row>
    <row r="12" s="21" customFormat="1" ht="24" spans="1:19">
      <c r="A12" s="23">
        <v>11</v>
      </c>
      <c r="B12" s="24" t="s">
        <v>19</v>
      </c>
      <c r="C12" s="23" t="s">
        <v>3345</v>
      </c>
      <c r="D12" s="23" t="s">
        <v>3346</v>
      </c>
      <c r="E12" s="23" t="s">
        <v>3359</v>
      </c>
      <c r="F12" s="23" t="s">
        <v>23</v>
      </c>
      <c r="G12" s="23" t="s">
        <v>3360</v>
      </c>
      <c r="H12" s="25" t="s">
        <v>3337</v>
      </c>
      <c r="I12" s="25" t="s">
        <v>2913</v>
      </c>
      <c r="J12" s="14">
        <f t="shared" si="0"/>
        <v>5</v>
      </c>
      <c r="K12" s="14">
        <v>0</v>
      </c>
      <c r="L12" s="14">
        <v>0</v>
      </c>
      <c r="M12" s="25">
        <v>2</v>
      </c>
      <c r="N12" s="14">
        <v>1</v>
      </c>
      <c r="O12" s="14">
        <v>0</v>
      </c>
      <c r="P12" s="14">
        <v>0</v>
      </c>
      <c r="Q12" s="14">
        <v>1</v>
      </c>
      <c r="R12" s="14">
        <v>1</v>
      </c>
      <c r="S12" s="14"/>
    </row>
    <row r="13" s="21" customFormat="1" ht="24" spans="1:19">
      <c r="A13" s="23">
        <v>12</v>
      </c>
      <c r="B13" s="24" t="s">
        <v>19</v>
      </c>
      <c r="C13" s="23" t="s">
        <v>3345</v>
      </c>
      <c r="D13" s="23" t="s">
        <v>3346</v>
      </c>
      <c r="E13" s="23" t="s">
        <v>3361</v>
      </c>
      <c r="F13" s="23" t="s">
        <v>60</v>
      </c>
      <c r="G13" s="23" t="s">
        <v>3362</v>
      </c>
      <c r="H13" s="25" t="s">
        <v>3337</v>
      </c>
      <c r="I13" s="25" t="s">
        <v>2913</v>
      </c>
      <c r="J13" s="14">
        <f t="shared" si="0"/>
        <v>9</v>
      </c>
      <c r="K13" s="14">
        <v>0</v>
      </c>
      <c r="L13" s="14">
        <v>0</v>
      </c>
      <c r="M13" s="25">
        <v>0</v>
      </c>
      <c r="N13" s="14">
        <v>1</v>
      </c>
      <c r="O13" s="14">
        <v>3</v>
      </c>
      <c r="P13" s="14">
        <v>3</v>
      </c>
      <c r="Q13" s="14">
        <v>0</v>
      </c>
      <c r="R13" s="14">
        <v>2</v>
      </c>
      <c r="S13" s="14"/>
    </row>
    <row r="14" s="21" customFormat="1" ht="24" spans="1:19">
      <c r="A14" s="23">
        <v>13</v>
      </c>
      <c r="B14" s="24" t="s">
        <v>19</v>
      </c>
      <c r="C14" s="23" t="s">
        <v>3345</v>
      </c>
      <c r="D14" s="23" t="s">
        <v>3346</v>
      </c>
      <c r="E14" s="23" t="s">
        <v>3363</v>
      </c>
      <c r="F14" s="23" t="s">
        <v>85</v>
      </c>
      <c r="G14" s="23" t="s">
        <v>3364</v>
      </c>
      <c r="H14" s="25" t="s">
        <v>3337</v>
      </c>
      <c r="I14" s="25" t="s">
        <v>2913</v>
      </c>
      <c r="J14" s="14">
        <f t="shared" si="0"/>
        <v>8</v>
      </c>
      <c r="K14" s="14">
        <v>0</v>
      </c>
      <c r="L14" s="14">
        <v>0</v>
      </c>
      <c r="M14" s="25">
        <v>6</v>
      </c>
      <c r="N14" s="14">
        <v>1</v>
      </c>
      <c r="O14" s="14">
        <v>0</v>
      </c>
      <c r="P14" s="14">
        <v>0</v>
      </c>
      <c r="Q14" s="14">
        <v>0</v>
      </c>
      <c r="R14" s="14">
        <v>1</v>
      </c>
      <c r="S14" s="14"/>
    </row>
    <row r="15" s="21" customFormat="1" ht="24" spans="1:19">
      <c r="A15" s="23">
        <v>14</v>
      </c>
      <c r="B15" s="24" t="s">
        <v>19</v>
      </c>
      <c r="C15" s="23" t="s">
        <v>3345</v>
      </c>
      <c r="D15" s="23" t="s">
        <v>3365</v>
      </c>
      <c r="E15" s="23" t="s">
        <v>3366</v>
      </c>
      <c r="F15" s="23" t="s">
        <v>85</v>
      </c>
      <c r="G15" s="23" t="s">
        <v>3367</v>
      </c>
      <c r="H15" s="25" t="s">
        <v>3337</v>
      </c>
      <c r="I15" s="25" t="s">
        <v>2913</v>
      </c>
      <c r="J15" s="14">
        <f t="shared" si="0"/>
        <v>4</v>
      </c>
      <c r="K15" s="14">
        <v>0</v>
      </c>
      <c r="L15" s="14">
        <v>0</v>
      </c>
      <c r="M15" s="25">
        <v>2</v>
      </c>
      <c r="N15" s="14">
        <v>1</v>
      </c>
      <c r="O15" s="14">
        <v>0</v>
      </c>
      <c r="P15" s="14">
        <v>0</v>
      </c>
      <c r="Q15" s="14">
        <v>0</v>
      </c>
      <c r="R15" s="14">
        <v>1</v>
      </c>
      <c r="S15" s="14"/>
    </row>
    <row r="16" s="21" customFormat="1" ht="24" spans="1:19">
      <c r="A16" s="23">
        <v>15</v>
      </c>
      <c r="B16" s="24" t="s">
        <v>19</v>
      </c>
      <c r="C16" s="23" t="s">
        <v>3345</v>
      </c>
      <c r="D16" s="23" t="s">
        <v>3365</v>
      </c>
      <c r="E16" s="23" t="s">
        <v>3368</v>
      </c>
      <c r="F16" s="23" t="s">
        <v>23</v>
      </c>
      <c r="G16" s="23" t="s">
        <v>3369</v>
      </c>
      <c r="H16" s="25" t="s">
        <v>3337</v>
      </c>
      <c r="I16" s="25" t="s">
        <v>2913</v>
      </c>
      <c r="J16" s="14">
        <f t="shared" si="0"/>
        <v>4</v>
      </c>
      <c r="K16" s="14">
        <v>0</v>
      </c>
      <c r="L16" s="14">
        <v>0</v>
      </c>
      <c r="M16" s="25">
        <v>2</v>
      </c>
      <c r="N16" s="14">
        <v>1</v>
      </c>
      <c r="O16" s="14">
        <v>0</v>
      </c>
      <c r="P16" s="14">
        <v>0</v>
      </c>
      <c r="Q16" s="14">
        <v>0</v>
      </c>
      <c r="R16" s="14">
        <v>1</v>
      </c>
      <c r="S16" s="14"/>
    </row>
    <row r="17" s="21" customFormat="1" ht="24" spans="1:19">
      <c r="A17" s="23">
        <v>16</v>
      </c>
      <c r="B17" s="24" t="s">
        <v>19</v>
      </c>
      <c r="C17" s="23" t="s">
        <v>3345</v>
      </c>
      <c r="D17" s="23" t="s">
        <v>3365</v>
      </c>
      <c r="E17" s="23" t="s">
        <v>3370</v>
      </c>
      <c r="F17" s="23" t="s">
        <v>23</v>
      </c>
      <c r="G17" s="23" t="s">
        <v>3371</v>
      </c>
      <c r="H17" s="25" t="s">
        <v>3337</v>
      </c>
      <c r="I17" s="25" t="s">
        <v>2913</v>
      </c>
      <c r="J17" s="14">
        <f t="shared" si="0"/>
        <v>6</v>
      </c>
      <c r="K17" s="14">
        <v>0</v>
      </c>
      <c r="L17" s="14">
        <v>0</v>
      </c>
      <c r="M17" s="25">
        <v>4</v>
      </c>
      <c r="N17" s="14">
        <v>1</v>
      </c>
      <c r="O17" s="14">
        <v>0</v>
      </c>
      <c r="P17" s="14">
        <v>0</v>
      </c>
      <c r="Q17" s="14">
        <v>0</v>
      </c>
      <c r="R17" s="14">
        <v>1</v>
      </c>
      <c r="S17" s="14"/>
    </row>
    <row r="18" s="21" customFormat="1" ht="24" spans="1:19">
      <c r="A18" s="23">
        <v>17</v>
      </c>
      <c r="B18" s="24" t="s">
        <v>19</v>
      </c>
      <c r="C18" s="23" t="s">
        <v>3345</v>
      </c>
      <c r="D18" s="23" t="s">
        <v>3372</v>
      </c>
      <c r="E18" s="23" t="s">
        <v>3373</v>
      </c>
      <c r="F18" s="23" t="s">
        <v>85</v>
      </c>
      <c r="G18" s="23" t="s">
        <v>3374</v>
      </c>
      <c r="H18" s="25" t="s">
        <v>3337</v>
      </c>
      <c r="I18" s="25" t="s">
        <v>2913</v>
      </c>
      <c r="J18" s="14">
        <f t="shared" si="0"/>
        <v>5</v>
      </c>
      <c r="K18" s="14">
        <v>0</v>
      </c>
      <c r="L18" s="14">
        <v>0</v>
      </c>
      <c r="M18" s="25">
        <v>3</v>
      </c>
      <c r="N18" s="14">
        <v>1</v>
      </c>
      <c r="O18" s="14">
        <v>0</v>
      </c>
      <c r="P18" s="14">
        <v>0</v>
      </c>
      <c r="Q18" s="14">
        <v>0</v>
      </c>
      <c r="R18" s="14">
        <v>1</v>
      </c>
      <c r="S18" s="14"/>
    </row>
    <row r="19" s="21" customFormat="1" ht="24" spans="1:19">
      <c r="A19" s="23">
        <v>18</v>
      </c>
      <c r="B19" s="24" t="s">
        <v>19</v>
      </c>
      <c r="C19" s="23" t="s">
        <v>3345</v>
      </c>
      <c r="D19" s="23" t="s">
        <v>3372</v>
      </c>
      <c r="E19" s="23" t="s">
        <v>3375</v>
      </c>
      <c r="F19" s="23" t="s">
        <v>23</v>
      </c>
      <c r="G19" s="23" t="s">
        <v>3376</v>
      </c>
      <c r="H19" s="25" t="s">
        <v>3337</v>
      </c>
      <c r="I19" s="25" t="s">
        <v>2913</v>
      </c>
      <c r="J19" s="14">
        <f t="shared" si="0"/>
        <v>5</v>
      </c>
      <c r="K19" s="14">
        <v>0</v>
      </c>
      <c r="L19" s="14">
        <v>0</v>
      </c>
      <c r="M19" s="25">
        <v>3</v>
      </c>
      <c r="N19" s="14">
        <v>1</v>
      </c>
      <c r="O19" s="14">
        <v>0</v>
      </c>
      <c r="P19" s="14">
        <v>0</v>
      </c>
      <c r="Q19" s="14">
        <v>0</v>
      </c>
      <c r="R19" s="14">
        <v>1</v>
      </c>
      <c r="S19" s="14"/>
    </row>
    <row r="20" s="21" customFormat="1" ht="24" spans="1:19">
      <c r="A20" s="23">
        <v>19</v>
      </c>
      <c r="B20" s="24" t="s">
        <v>19</v>
      </c>
      <c r="C20" s="23" t="s">
        <v>3345</v>
      </c>
      <c r="D20" s="23" t="s">
        <v>3372</v>
      </c>
      <c r="E20" s="23" t="s">
        <v>3377</v>
      </c>
      <c r="F20" s="23" t="s">
        <v>23</v>
      </c>
      <c r="G20" s="23" t="s">
        <v>3378</v>
      </c>
      <c r="H20" s="25" t="s">
        <v>3337</v>
      </c>
      <c r="I20" s="25" t="s">
        <v>2913</v>
      </c>
      <c r="J20" s="14">
        <f t="shared" si="0"/>
        <v>6</v>
      </c>
      <c r="K20" s="14">
        <v>0</v>
      </c>
      <c r="L20" s="14">
        <v>0</v>
      </c>
      <c r="M20" s="25">
        <v>4</v>
      </c>
      <c r="N20" s="14">
        <v>1</v>
      </c>
      <c r="O20" s="14">
        <v>0</v>
      </c>
      <c r="P20" s="14">
        <v>0</v>
      </c>
      <c r="Q20" s="14">
        <v>0</v>
      </c>
      <c r="R20" s="14">
        <v>1</v>
      </c>
      <c r="S20" s="14"/>
    </row>
    <row r="21" s="21" customFormat="1" ht="24" spans="1:19">
      <c r="A21" s="23">
        <v>20</v>
      </c>
      <c r="B21" s="24" t="s">
        <v>19</v>
      </c>
      <c r="C21" s="23" t="s">
        <v>3345</v>
      </c>
      <c r="D21" s="23" t="s">
        <v>3372</v>
      </c>
      <c r="E21" s="23" t="s">
        <v>3379</v>
      </c>
      <c r="F21" s="23" t="s">
        <v>23</v>
      </c>
      <c r="G21" s="23" t="s">
        <v>3380</v>
      </c>
      <c r="H21" s="25" t="s">
        <v>3337</v>
      </c>
      <c r="I21" s="25" t="s">
        <v>2913</v>
      </c>
      <c r="J21" s="14">
        <f t="shared" si="0"/>
        <v>6</v>
      </c>
      <c r="K21" s="14">
        <v>0</v>
      </c>
      <c r="L21" s="14">
        <v>0</v>
      </c>
      <c r="M21" s="25">
        <v>4</v>
      </c>
      <c r="N21" s="14">
        <v>1</v>
      </c>
      <c r="O21" s="14">
        <v>0</v>
      </c>
      <c r="P21" s="14">
        <v>0</v>
      </c>
      <c r="Q21" s="14">
        <v>0</v>
      </c>
      <c r="R21" s="14">
        <v>1</v>
      </c>
      <c r="S21" s="14"/>
    </row>
    <row r="22" s="21" customFormat="1" ht="24" spans="1:19">
      <c r="A22" s="23">
        <v>21</v>
      </c>
      <c r="B22" s="24" t="s">
        <v>19</v>
      </c>
      <c r="C22" s="23" t="s">
        <v>3345</v>
      </c>
      <c r="D22" s="23" t="s">
        <v>3372</v>
      </c>
      <c r="E22" s="23" t="s">
        <v>3381</v>
      </c>
      <c r="F22" s="23" t="s">
        <v>23</v>
      </c>
      <c r="G22" s="23" t="s">
        <v>3382</v>
      </c>
      <c r="H22" s="25" t="s">
        <v>3337</v>
      </c>
      <c r="I22" s="25" t="s">
        <v>2913</v>
      </c>
      <c r="J22" s="14">
        <f t="shared" si="0"/>
        <v>6</v>
      </c>
      <c r="K22" s="14">
        <v>0</v>
      </c>
      <c r="L22" s="14">
        <v>0</v>
      </c>
      <c r="M22" s="25">
        <v>4</v>
      </c>
      <c r="N22" s="14">
        <v>1</v>
      </c>
      <c r="O22" s="14">
        <v>0</v>
      </c>
      <c r="P22" s="14">
        <v>0</v>
      </c>
      <c r="Q22" s="14">
        <v>0</v>
      </c>
      <c r="R22" s="14">
        <v>1</v>
      </c>
      <c r="S22" s="14"/>
    </row>
    <row r="23" s="21" customFormat="1" ht="24" spans="1:19">
      <c r="A23" s="23">
        <v>22</v>
      </c>
      <c r="B23" s="24" t="s">
        <v>19</v>
      </c>
      <c r="C23" s="23" t="s">
        <v>3345</v>
      </c>
      <c r="D23" s="23" t="s">
        <v>3372</v>
      </c>
      <c r="E23" s="23" t="s">
        <v>3383</v>
      </c>
      <c r="F23" s="23" t="s">
        <v>23</v>
      </c>
      <c r="G23" s="23" t="s">
        <v>3384</v>
      </c>
      <c r="H23" s="25" t="s">
        <v>3337</v>
      </c>
      <c r="I23" s="25" t="s">
        <v>2913</v>
      </c>
      <c r="J23" s="14">
        <f t="shared" si="0"/>
        <v>5</v>
      </c>
      <c r="K23" s="14">
        <v>0</v>
      </c>
      <c r="L23" s="14">
        <v>0</v>
      </c>
      <c r="M23" s="25">
        <v>3</v>
      </c>
      <c r="N23" s="14">
        <v>1</v>
      </c>
      <c r="O23" s="14">
        <v>0</v>
      </c>
      <c r="P23" s="14">
        <v>0</v>
      </c>
      <c r="Q23" s="14">
        <v>0</v>
      </c>
      <c r="R23" s="14">
        <v>1</v>
      </c>
      <c r="S23" s="14"/>
    </row>
    <row r="24" s="21" customFormat="1" ht="24" spans="1:19">
      <c r="A24" s="23">
        <v>23</v>
      </c>
      <c r="B24" s="24" t="s">
        <v>19</v>
      </c>
      <c r="C24" s="23" t="s">
        <v>3385</v>
      </c>
      <c r="D24" s="23" t="s">
        <v>3386</v>
      </c>
      <c r="E24" s="23" t="s">
        <v>3387</v>
      </c>
      <c r="F24" s="23" t="s">
        <v>23</v>
      </c>
      <c r="G24" s="23" t="s">
        <v>3388</v>
      </c>
      <c r="H24" s="25" t="s">
        <v>585</v>
      </c>
      <c r="I24" s="25" t="s">
        <v>2913</v>
      </c>
      <c r="J24" s="14">
        <f t="shared" ref="J24:J59" si="1">SUM(K24:S24)</f>
        <v>5</v>
      </c>
      <c r="K24" s="14">
        <v>0</v>
      </c>
      <c r="L24" s="14">
        <v>0</v>
      </c>
      <c r="M24" s="25">
        <v>4</v>
      </c>
      <c r="N24" s="14">
        <v>0</v>
      </c>
      <c r="O24" s="14">
        <v>0</v>
      </c>
      <c r="P24" s="14">
        <v>0</v>
      </c>
      <c r="Q24" s="14">
        <v>0</v>
      </c>
      <c r="R24" s="14">
        <v>1</v>
      </c>
      <c r="S24" s="14"/>
    </row>
    <row r="25" s="21" customFormat="1" ht="24" spans="1:19">
      <c r="A25" s="23">
        <v>24</v>
      </c>
      <c r="B25" s="24" t="s">
        <v>19</v>
      </c>
      <c r="C25" s="23" t="s">
        <v>3385</v>
      </c>
      <c r="D25" s="23" t="s">
        <v>3386</v>
      </c>
      <c r="E25" s="24" t="s">
        <v>3389</v>
      </c>
      <c r="F25" s="23" t="s">
        <v>23</v>
      </c>
      <c r="G25" s="23" t="s">
        <v>3390</v>
      </c>
      <c r="H25" s="25" t="s">
        <v>585</v>
      </c>
      <c r="I25" s="25" t="s">
        <v>2913</v>
      </c>
      <c r="J25" s="14">
        <f t="shared" si="1"/>
        <v>4</v>
      </c>
      <c r="K25" s="14">
        <v>0</v>
      </c>
      <c r="L25" s="14">
        <v>0</v>
      </c>
      <c r="M25" s="25">
        <v>2</v>
      </c>
      <c r="N25" s="14">
        <v>1</v>
      </c>
      <c r="O25" s="14">
        <v>0</v>
      </c>
      <c r="P25" s="14">
        <v>0</v>
      </c>
      <c r="Q25" s="14">
        <v>0</v>
      </c>
      <c r="R25" s="14">
        <v>1</v>
      </c>
      <c r="S25" s="14"/>
    </row>
    <row r="26" s="21" customFormat="1" ht="25.2" spans="1:19">
      <c r="A26" s="23">
        <v>25</v>
      </c>
      <c r="B26" s="24" t="s">
        <v>19</v>
      </c>
      <c r="C26" s="23" t="s">
        <v>3385</v>
      </c>
      <c r="D26" s="23" t="s">
        <v>3386</v>
      </c>
      <c r="E26" s="23" t="s">
        <v>3391</v>
      </c>
      <c r="F26" s="23" t="s">
        <v>23</v>
      </c>
      <c r="G26" s="23" t="s">
        <v>3392</v>
      </c>
      <c r="H26" s="25" t="s">
        <v>585</v>
      </c>
      <c r="I26" s="25" t="s">
        <v>2913</v>
      </c>
      <c r="J26" s="14">
        <f t="shared" si="1"/>
        <v>6</v>
      </c>
      <c r="K26" s="14">
        <v>0</v>
      </c>
      <c r="L26" s="14">
        <v>0</v>
      </c>
      <c r="M26" s="25">
        <v>4</v>
      </c>
      <c r="N26" s="14">
        <v>1</v>
      </c>
      <c r="O26" s="14">
        <v>0</v>
      </c>
      <c r="P26" s="14">
        <v>0</v>
      </c>
      <c r="Q26" s="14">
        <v>0</v>
      </c>
      <c r="R26" s="14">
        <v>1</v>
      </c>
      <c r="S26" s="14"/>
    </row>
    <row r="27" s="21" customFormat="1" ht="24" spans="1:19">
      <c r="A27" s="23">
        <v>26</v>
      </c>
      <c r="B27" s="24" t="s">
        <v>19</v>
      </c>
      <c r="C27" s="23" t="s">
        <v>3385</v>
      </c>
      <c r="D27" s="23" t="s">
        <v>3386</v>
      </c>
      <c r="E27" s="23" t="s">
        <v>3393</v>
      </c>
      <c r="F27" s="23" t="s">
        <v>85</v>
      </c>
      <c r="G27" s="23" t="s">
        <v>3394</v>
      </c>
      <c r="H27" s="25" t="s">
        <v>585</v>
      </c>
      <c r="I27" s="25" t="s">
        <v>2913</v>
      </c>
      <c r="J27" s="14">
        <f t="shared" si="1"/>
        <v>6</v>
      </c>
      <c r="K27" s="14">
        <v>0</v>
      </c>
      <c r="L27" s="14">
        <v>0</v>
      </c>
      <c r="M27" s="25">
        <v>5</v>
      </c>
      <c r="N27" s="14">
        <v>0</v>
      </c>
      <c r="O27" s="14">
        <v>0</v>
      </c>
      <c r="P27" s="14">
        <v>0</v>
      </c>
      <c r="Q27" s="14">
        <v>0</v>
      </c>
      <c r="R27" s="14">
        <v>1</v>
      </c>
      <c r="S27" s="14"/>
    </row>
    <row r="28" s="21" customFormat="1" ht="24" spans="1:19">
      <c r="A28" s="23">
        <v>27</v>
      </c>
      <c r="B28" s="24" t="s">
        <v>19</v>
      </c>
      <c r="C28" s="23" t="s">
        <v>3385</v>
      </c>
      <c r="D28" s="23" t="s">
        <v>3395</v>
      </c>
      <c r="E28" s="23" t="s">
        <v>3396</v>
      </c>
      <c r="F28" s="23" t="s">
        <v>85</v>
      </c>
      <c r="G28" s="23" t="s">
        <v>3397</v>
      </c>
      <c r="H28" s="25" t="s">
        <v>609</v>
      </c>
      <c r="I28" s="25" t="s">
        <v>2916</v>
      </c>
      <c r="J28" s="14">
        <f t="shared" si="1"/>
        <v>6</v>
      </c>
      <c r="K28" s="14">
        <v>0</v>
      </c>
      <c r="L28" s="14">
        <v>0</v>
      </c>
      <c r="M28" s="25">
        <v>4</v>
      </c>
      <c r="N28" s="14">
        <v>1</v>
      </c>
      <c r="O28" s="14">
        <v>0</v>
      </c>
      <c r="P28" s="14">
        <v>0</v>
      </c>
      <c r="Q28" s="14">
        <v>0</v>
      </c>
      <c r="R28" s="14">
        <v>1</v>
      </c>
      <c r="S28" s="14"/>
    </row>
    <row r="29" s="21" customFormat="1" ht="24" spans="1:19">
      <c r="A29" s="23">
        <v>28</v>
      </c>
      <c r="B29" s="24" t="s">
        <v>19</v>
      </c>
      <c r="C29" s="23" t="s">
        <v>3385</v>
      </c>
      <c r="D29" s="23" t="s">
        <v>3395</v>
      </c>
      <c r="E29" s="23" t="s">
        <v>3398</v>
      </c>
      <c r="F29" s="23" t="s">
        <v>85</v>
      </c>
      <c r="G29" s="23" t="s">
        <v>3399</v>
      </c>
      <c r="H29" s="25" t="s">
        <v>585</v>
      </c>
      <c r="I29" s="25" t="s">
        <v>2913</v>
      </c>
      <c r="J29" s="14">
        <f t="shared" si="1"/>
        <v>6</v>
      </c>
      <c r="K29" s="14">
        <v>0</v>
      </c>
      <c r="L29" s="14">
        <v>0</v>
      </c>
      <c r="M29" s="25">
        <v>5</v>
      </c>
      <c r="N29" s="14">
        <v>0</v>
      </c>
      <c r="O29" s="14">
        <v>0</v>
      </c>
      <c r="P29" s="14">
        <v>0</v>
      </c>
      <c r="Q29" s="14">
        <v>0</v>
      </c>
      <c r="R29" s="14">
        <v>1</v>
      </c>
      <c r="S29" s="14"/>
    </row>
    <row r="30" s="21" customFormat="1" ht="24" spans="1:19">
      <c r="A30" s="23">
        <v>29</v>
      </c>
      <c r="B30" s="24" t="s">
        <v>19</v>
      </c>
      <c r="C30" s="23" t="s">
        <v>3385</v>
      </c>
      <c r="D30" s="23" t="s">
        <v>3395</v>
      </c>
      <c r="E30" s="23" t="s">
        <v>3400</v>
      </c>
      <c r="F30" s="23" t="s">
        <v>85</v>
      </c>
      <c r="G30" s="23" t="s">
        <v>3401</v>
      </c>
      <c r="H30" s="25" t="s">
        <v>585</v>
      </c>
      <c r="I30" s="25" t="s">
        <v>2913</v>
      </c>
      <c r="J30" s="14">
        <f t="shared" si="1"/>
        <v>6</v>
      </c>
      <c r="K30" s="14">
        <v>0</v>
      </c>
      <c r="L30" s="14">
        <v>0</v>
      </c>
      <c r="M30" s="25">
        <v>5</v>
      </c>
      <c r="N30" s="14">
        <v>0</v>
      </c>
      <c r="O30" s="14">
        <v>0</v>
      </c>
      <c r="P30" s="14">
        <v>0</v>
      </c>
      <c r="Q30" s="14">
        <v>0</v>
      </c>
      <c r="R30" s="14">
        <v>1</v>
      </c>
      <c r="S30" s="14"/>
    </row>
    <row r="31" s="21" customFormat="1" ht="24" spans="1:19">
      <c r="A31" s="23">
        <v>30</v>
      </c>
      <c r="B31" s="24" t="s">
        <v>19</v>
      </c>
      <c r="C31" s="23" t="s">
        <v>3385</v>
      </c>
      <c r="D31" s="23" t="s">
        <v>3395</v>
      </c>
      <c r="E31" s="23" t="s">
        <v>3402</v>
      </c>
      <c r="F31" s="23" t="s">
        <v>85</v>
      </c>
      <c r="G31" s="23" t="s">
        <v>3403</v>
      </c>
      <c r="H31" s="25" t="s">
        <v>585</v>
      </c>
      <c r="I31" s="25" t="s">
        <v>2913</v>
      </c>
      <c r="J31" s="14">
        <f t="shared" si="1"/>
        <v>7</v>
      </c>
      <c r="K31" s="14">
        <v>0</v>
      </c>
      <c r="L31" s="14">
        <v>0</v>
      </c>
      <c r="M31" s="25">
        <v>5</v>
      </c>
      <c r="N31" s="14">
        <v>1</v>
      </c>
      <c r="O31" s="14">
        <v>0</v>
      </c>
      <c r="P31" s="14">
        <v>0</v>
      </c>
      <c r="Q31" s="14">
        <v>0</v>
      </c>
      <c r="R31" s="14">
        <v>1</v>
      </c>
      <c r="S31" s="14"/>
    </row>
    <row r="32" s="21" customFormat="1" ht="24" spans="1:19">
      <c r="A32" s="23">
        <v>31</v>
      </c>
      <c r="B32" s="24" t="s">
        <v>19</v>
      </c>
      <c r="C32" s="23" t="s">
        <v>3385</v>
      </c>
      <c r="D32" s="23" t="s">
        <v>3395</v>
      </c>
      <c r="E32" s="23" t="s">
        <v>3404</v>
      </c>
      <c r="F32" s="23" t="s">
        <v>85</v>
      </c>
      <c r="G32" s="23" t="s">
        <v>3405</v>
      </c>
      <c r="H32" s="25" t="s">
        <v>609</v>
      </c>
      <c r="I32" s="25" t="s">
        <v>2916</v>
      </c>
      <c r="J32" s="14">
        <f t="shared" si="1"/>
        <v>5</v>
      </c>
      <c r="K32" s="14">
        <v>0</v>
      </c>
      <c r="L32" s="14">
        <v>0</v>
      </c>
      <c r="M32" s="25">
        <v>4</v>
      </c>
      <c r="N32" s="14">
        <v>0</v>
      </c>
      <c r="O32" s="14">
        <v>0</v>
      </c>
      <c r="P32" s="14">
        <v>0</v>
      </c>
      <c r="Q32" s="14">
        <v>0</v>
      </c>
      <c r="R32" s="14">
        <v>1</v>
      </c>
      <c r="S32" s="14"/>
    </row>
    <row r="33" s="21" customFormat="1" ht="24" spans="1:19">
      <c r="A33" s="23">
        <v>32</v>
      </c>
      <c r="B33" s="24" t="s">
        <v>19</v>
      </c>
      <c r="C33" s="23" t="s">
        <v>3385</v>
      </c>
      <c r="D33" s="23" t="s">
        <v>3395</v>
      </c>
      <c r="E33" s="23" t="s">
        <v>3406</v>
      </c>
      <c r="F33" s="23" t="s">
        <v>85</v>
      </c>
      <c r="G33" s="23" t="s">
        <v>3407</v>
      </c>
      <c r="H33" s="25" t="s">
        <v>609</v>
      </c>
      <c r="I33" s="25" t="s">
        <v>2916</v>
      </c>
      <c r="J33" s="14">
        <f t="shared" si="1"/>
        <v>5</v>
      </c>
      <c r="K33" s="14">
        <v>0</v>
      </c>
      <c r="L33" s="14">
        <v>0</v>
      </c>
      <c r="M33" s="25">
        <v>4</v>
      </c>
      <c r="N33" s="14">
        <v>0</v>
      </c>
      <c r="O33" s="14">
        <v>0</v>
      </c>
      <c r="P33" s="14">
        <v>0</v>
      </c>
      <c r="Q33" s="14">
        <v>0</v>
      </c>
      <c r="R33" s="14">
        <v>1</v>
      </c>
      <c r="S33" s="14"/>
    </row>
    <row r="34" s="21" customFormat="1" ht="25.2" spans="1:19">
      <c r="A34" s="23">
        <v>33</v>
      </c>
      <c r="B34" s="24" t="s">
        <v>19</v>
      </c>
      <c r="C34" s="23" t="s">
        <v>3385</v>
      </c>
      <c r="D34" s="23" t="s">
        <v>3395</v>
      </c>
      <c r="E34" s="23" t="s">
        <v>3408</v>
      </c>
      <c r="F34" s="23" t="s">
        <v>85</v>
      </c>
      <c r="G34" s="23" t="s">
        <v>3409</v>
      </c>
      <c r="H34" s="25" t="s">
        <v>585</v>
      </c>
      <c r="I34" s="25" t="s">
        <v>2913</v>
      </c>
      <c r="J34" s="14">
        <f t="shared" si="1"/>
        <v>6</v>
      </c>
      <c r="K34" s="14">
        <v>0</v>
      </c>
      <c r="L34" s="14">
        <v>0</v>
      </c>
      <c r="M34" s="25">
        <v>5</v>
      </c>
      <c r="N34" s="14">
        <v>0</v>
      </c>
      <c r="O34" s="14">
        <v>0</v>
      </c>
      <c r="P34" s="14">
        <v>0</v>
      </c>
      <c r="Q34" s="14">
        <v>0</v>
      </c>
      <c r="R34" s="14">
        <v>1</v>
      </c>
      <c r="S34" s="14"/>
    </row>
    <row r="35" s="21" customFormat="1" ht="25.2" spans="1:19">
      <c r="A35" s="23">
        <v>34</v>
      </c>
      <c r="B35" s="24" t="s">
        <v>19</v>
      </c>
      <c r="C35" s="23" t="s">
        <v>3385</v>
      </c>
      <c r="D35" s="23" t="s">
        <v>3395</v>
      </c>
      <c r="E35" s="23" t="s">
        <v>3410</v>
      </c>
      <c r="F35" s="23" t="s">
        <v>85</v>
      </c>
      <c r="G35" s="23" t="s">
        <v>3411</v>
      </c>
      <c r="H35" s="25" t="s">
        <v>585</v>
      </c>
      <c r="I35" s="25" t="s">
        <v>2913</v>
      </c>
      <c r="J35" s="14">
        <f t="shared" si="1"/>
        <v>6</v>
      </c>
      <c r="K35" s="14">
        <v>0</v>
      </c>
      <c r="L35" s="14">
        <v>0</v>
      </c>
      <c r="M35" s="25">
        <v>5</v>
      </c>
      <c r="N35" s="14">
        <v>0</v>
      </c>
      <c r="O35" s="14">
        <v>0</v>
      </c>
      <c r="P35" s="14">
        <v>0</v>
      </c>
      <c r="Q35" s="14">
        <v>0</v>
      </c>
      <c r="R35" s="14">
        <v>1</v>
      </c>
      <c r="S35" s="14"/>
    </row>
    <row r="36" s="21" customFormat="1" ht="24" spans="1:19">
      <c r="A36" s="23">
        <v>35</v>
      </c>
      <c r="B36" s="24" t="s">
        <v>19</v>
      </c>
      <c r="C36" s="23" t="s">
        <v>3385</v>
      </c>
      <c r="D36" s="23" t="s">
        <v>3395</v>
      </c>
      <c r="E36" s="23" t="s">
        <v>3412</v>
      </c>
      <c r="F36" s="23" t="s">
        <v>85</v>
      </c>
      <c r="G36" s="23" t="s">
        <v>3413</v>
      </c>
      <c r="H36" s="25" t="s">
        <v>609</v>
      </c>
      <c r="I36" s="25" t="s">
        <v>2916</v>
      </c>
      <c r="J36" s="14">
        <f t="shared" si="1"/>
        <v>6</v>
      </c>
      <c r="K36" s="14">
        <v>0</v>
      </c>
      <c r="L36" s="14">
        <v>0</v>
      </c>
      <c r="M36" s="25">
        <v>4</v>
      </c>
      <c r="N36" s="14">
        <v>1</v>
      </c>
      <c r="O36" s="14">
        <v>0</v>
      </c>
      <c r="P36" s="14">
        <v>0</v>
      </c>
      <c r="Q36" s="14">
        <v>0</v>
      </c>
      <c r="R36" s="14">
        <v>1</v>
      </c>
      <c r="S36" s="14"/>
    </row>
    <row r="37" s="21" customFormat="1" ht="24" spans="1:19">
      <c r="A37" s="23">
        <v>36</v>
      </c>
      <c r="B37" s="24" t="s">
        <v>19</v>
      </c>
      <c r="C37" s="23" t="s">
        <v>3385</v>
      </c>
      <c r="D37" s="23" t="s">
        <v>3395</v>
      </c>
      <c r="E37" s="23" t="s">
        <v>3414</v>
      </c>
      <c r="F37" s="23" t="s">
        <v>85</v>
      </c>
      <c r="G37" s="23" t="s">
        <v>3415</v>
      </c>
      <c r="H37" s="25" t="s">
        <v>585</v>
      </c>
      <c r="I37" s="25" t="s">
        <v>2913</v>
      </c>
      <c r="J37" s="14">
        <f t="shared" si="1"/>
        <v>6</v>
      </c>
      <c r="K37" s="14">
        <v>0</v>
      </c>
      <c r="L37" s="14">
        <v>0</v>
      </c>
      <c r="M37" s="25">
        <v>5</v>
      </c>
      <c r="N37" s="14">
        <v>0</v>
      </c>
      <c r="O37" s="14">
        <v>0</v>
      </c>
      <c r="P37" s="14">
        <v>0</v>
      </c>
      <c r="Q37" s="14">
        <v>0</v>
      </c>
      <c r="R37" s="14">
        <v>1</v>
      </c>
      <c r="S37" s="14"/>
    </row>
    <row r="38" s="21" customFormat="1" ht="24" spans="1:19">
      <c r="A38" s="23">
        <v>37</v>
      </c>
      <c r="B38" s="24" t="s">
        <v>19</v>
      </c>
      <c r="C38" s="23" t="s">
        <v>3385</v>
      </c>
      <c r="D38" s="23" t="s">
        <v>3395</v>
      </c>
      <c r="E38" s="23" t="s">
        <v>3416</v>
      </c>
      <c r="F38" s="23" t="s">
        <v>85</v>
      </c>
      <c r="G38" s="23" t="s">
        <v>3417</v>
      </c>
      <c r="H38" s="25" t="s">
        <v>585</v>
      </c>
      <c r="I38" s="25" t="s">
        <v>2913</v>
      </c>
      <c r="J38" s="14">
        <f t="shared" si="1"/>
        <v>6</v>
      </c>
      <c r="K38" s="14">
        <v>0</v>
      </c>
      <c r="L38" s="14">
        <v>0</v>
      </c>
      <c r="M38" s="25">
        <v>5</v>
      </c>
      <c r="N38" s="14">
        <v>0</v>
      </c>
      <c r="O38" s="14">
        <v>0</v>
      </c>
      <c r="P38" s="14">
        <v>0</v>
      </c>
      <c r="Q38" s="14">
        <v>0</v>
      </c>
      <c r="R38" s="14">
        <v>1</v>
      </c>
      <c r="S38" s="14"/>
    </row>
    <row r="39" s="21" customFormat="1" ht="24" spans="1:19">
      <c r="A39" s="23">
        <v>38</v>
      </c>
      <c r="B39" s="24" t="s">
        <v>19</v>
      </c>
      <c r="C39" s="23" t="s">
        <v>3385</v>
      </c>
      <c r="D39" s="23" t="s">
        <v>3395</v>
      </c>
      <c r="E39" s="23" t="s">
        <v>3418</v>
      </c>
      <c r="F39" s="23" t="s">
        <v>85</v>
      </c>
      <c r="G39" s="23" t="s">
        <v>3419</v>
      </c>
      <c r="H39" s="25" t="s">
        <v>609</v>
      </c>
      <c r="I39" s="25" t="s">
        <v>2916</v>
      </c>
      <c r="J39" s="14">
        <f t="shared" si="1"/>
        <v>10</v>
      </c>
      <c r="K39" s="14">
        <v>0</v>
      </c>
      <c r="L39" s="14">
        <v>0</v>
      </c>
      <c r="M39" s="25">
        <v>8</v>
      </c>
      <c r="N39" s="14">
        <v>1</v>
      </c>
      <c r="O39" s="14">
        <v>0</v>
      </c>
      <c r="P39" s="14">
        <v>0</v>
      </c>
      <c r="Q39" s="14">
        <v>0</v>
      </c>
      <c r="R39" s="14">
        <v>1</v>
      </c>
      <c r="S39" s="14"/>
    </row>
    <row r="40" s="21" customFormat="1" ht="24" spans="1:19">
      <c r="A40" s="23">
        <v>39</v>
      </c>
      <c r="B40" s="24" t="s">
        <v>19</v>
      </c>
      <c r="C40" s="23" t="s">
        <v>3385</v>
      </c>
      <c r="D40" s="23" t="s">
        <v>3395</v>
      </c>
      <c r="E40" s="23" t="s">
        <v>3420</v>
      </c>
      <c r="F40" s="23" t="s">
        <v>85</v>
      </c>
      <c r="G40" s="23" t="s">
        <v>3421</v>
      </c>
      <c r="H40" s="25" t="s">
        <v>609</v>
      </c>
      <c r="I40" s="25" t="s">
        <v>2916</v>
      </c>
      <c r="J40" s="14">
        <f t="shared" si="1"/>
        <v>5</v>
      </c>
      <c r="K40" s="14">
        <v>0</v>
      </c>
      <c r="L40" s="14">
        <v>0</v>
      </c>
      <c r="M40" s="25">
        <v>4</v>
      </c>
      <c r="N40" s="14">
        <v>0</v>
      </c>
      <c r="O40" s="14">
        <v>0</v>
      </c>
      <c r="P40" s="14">
        <v>0</v>
      </c>
      <c r="Q40" s="14">
        <v>0</v>
      </c>
      <c r="R40" s="14">
        <v>1</v>
      </c>
      <c r="S40" s="14"/>
    </row>
    <row r="41" s="21" customFormat="1" ht="24" spans="1:19">
      <c r="A41" s="23">
        <v>40</v>
      </c>
      <c r="B41" s="24" t="s">
        <v>19</v>
      </c>
      <c r="C41" s="23" t="s">
        <v>3385</v>
      </c>
      <c r="D41" s="23" t="s">
        <v>3395</v>
      </c>
      <c r="E41" s="23" t="s">
        <v>3422</v>
      </c>
      <c r="F41" s="23" t="s">
        <v>85</v>
      </c>
      <c r="G41" s="23" t="s">
        <v>3423</v>
      </c>
      <c r="H41" s="25" t="s">
        <v>609</v>
      </c>
      <c r="I41" s="25" t="s">
        <v>2916</v>
      </c>
      <c r="J41" s="14">
        <f t="shared" si="1"/>
        <v>9</v>
      </c>
      <c r="K41" s="14">
        <v>0</v>
      </c>
      <c r="L41" s="14">
        <v>0</v>
      </c>
      <c r="M41" s="25">
        <v>7</v>
      </c>
      <c r="N41" s="14">
        <v>1</v>
      </c>
      <c r="O41" s="14">
        <v>0</v>
      </c>
      <c r="P41" s="14">
        <v>0</v>
      </c>
      <c r="Q41" s="14">
        <v>0</v>
      </c>
      <c r="R41" s="14">
        <v>1</v>
      </c>
      <c r="S41" s="14"/>
    </row>
    <row r="42" s="21" customFormat="1" ht="36" spans="1:19">
      <c r="A42" s="23">
        <v>41</v>
      </c>
      <c r="B42" s="24" t="s">
        <v>19</v>
      </c>
      <c r="C42" s="23" t="s">
        <v>3385</v>
      </c>
      <c r="D42" s="23" t="s">
        <v>3395</v>
      </c>
      <c r="E42" s="23" t="s">
        <v>3424</v>
      </c>
      <c r="F42" s="23" t="s">
        <v>85</v>
      </c>
      <c r="G42" s="23" t="s">
        <v>3425</v>
      </c>
      <c r="H42" s="25" t="s">
        <v>609</v>
      </c>
      <c r="I42" s="25" t="s">
        <v>2916</v>
      </c>
      <c r="J42" s="14">
        <f t="shared" si="1"/>
        <v>6</v>
      </c>
      <c r="K42" s="14">
        <v>0</v>
      </c>
      <c r="L42" s="14">
        <v>0</v>
      </c>
      <c r="M42" s="25">
        <v>5</v>
      </c>
      <c r="N42" s="14">
        <v>0</v>
      </c>
      <c r="O42" s="14">
        <v>0</v>
      </c>
      <c r="P42" s="14">
        <v>0</v>
      </c>
      <c r="Q42" s="14">
        <v>0</v>
      </c>
      <c r="R42" s="14">
        <v>1</v>
      </c>
      <c r="S42" s="14"/>
    </row>
    <row r="43" s="21" customFormat="1" ht="24" spans="1:19">
      <c r="A43" s="23">
        <v>42</v>
      </c>
      <c r="B43" s="24" t="s">
        <v>19</v>
      </c>
      <c r="C43" s="23" t="s">
        <v>3385</v>
      </c>
      <c r="D43" s="23" t="s">
        <v>3395</v>
      </c>
      <c r="E43" s="23" t="s">
        <v>3426</v>
      </c>
      <c r="F43" s="23" t="s">
        <v>85</v>
      </c>
      <c r="G43" s="23" t="s">
        <v>3427</v>
      </c>
      <c r="H43" s="25" t="s">
        <v>585</v>
      </c>
      <c r="I43" s="25" t="s">
        <v>2913</v>
      </c>
      <c r="J43" s="14">
        <f t="shared" si="1"/>
        <v>8</v>
      </c>
      <c r="K43" s="14">
        <v>0</v>
      </c>
      <c r="L43" s="14">
        <v>1</v>
      </c>
      <c r="M43" s="25">
        <v>5</v>
      </c>
      <c r="N43" s="14">
        <v>1</v>
      </c>
      <c r="O43" s="14">
        <v>0</v>
      </c>
      <c r="P43" s="14">
        <v>0</v>
      </c>
      <c r="Q43" s="14">
        <v>0</v>
      </c>
      <c r="R43" s="14">
        <v>1</v>
      </c>
      <c r="S43" s="14"/>
    </row>
    <row r="44" s="21" customFormat="1" ht="24" spans="1:19">
      <c r="A44" s="23">
        <v>43</v>
      </c>
      <c r="B44" s="24" t="s">
        <v>19</v>
      </c>
      <c r="C44" s="23" t="s">
        <v>3385</v>
      </c>
      <c r="D44" s="23" t="s">
        <v>3395</v>
      </c>
      <c r="E44" s="23" t="s">
        <v>3428</v>
      </c>
      <c r="F44" s="23" t="s">
        <v>85</v>
      </c>
      <c r="G44" s="23" t="s">
        <v>3429</v>
      </c>
      <c r="H44" s="25" t="s">
        <v>585</v>
      </c>
      <c r="I44" s="25" t="s">
        <v>2913</v>
      </c>
      <c r="J44" s="14">
        <f t="shared" si="1"/>
        <v>6</v>
      </c>
      <c r="K44" s="14">
        <v>0</v>
      </c>
      <c r="L44" s="14">
        <v>0</v>
      </c>
      <c r="M44" s="25">
        <v>5</v>
      </c>
      <c r="N44" s="14">
        <v>0</v>
      </c>
      <c r="O44" s="14">
        <v>0</v>
      </c>
      <c r="P44" s="14">
        <v>0</v>
      </c>
      <c r="Q44" s="14">
        <v>0</v>
      </c>
      <c r="R44" s="14">
        <v>1</v>
      </c>
      <c r="S44" s="14"/>
    </row>
    <row r="45" s="21" customFormat="1" ht="24" spans="1:19">
      <c r="A45" s="23">
        <v>44</v>
      </c>
      <c r="B45" s="24" t="s">
        <v>19</v>
      </c>
      <c r="C45" s="23" t="s">
        <v>3385</v>
      </c>
      <c r="D45" s="23" t="s">
        <v>3395</v>
      </c>
      <c r="E45" s="23" t="s">
        <v>3430</v>
      </c>
      <c r="F45" s="23" t="s">
        <v>85</v>
      </c>
      <c r="G45" s="23" t="s">
        <v>3431</v>
      </c>
      <c r="H45" s="25" t="s">
        <v>585</v>
      </c>
      <c r="I45" s="25" t="s">
        <v>2913</v>
      </c>
      <c r="J45" s="14">
        <f t="shared" si="1"/>
        <v>7</v>
      </c>
      <c r="K45" s="14">
        <v>0</v>
      </c>
      <c r="L45" s="14">
        <v>0</v>
      </c>
      <c r="M45" s="25">
        <v>5</v>
      </c>
      <c r="N45" s="14">
        <v>1</v>
      </c>
      <c r="O45" s="14">
        <v>0</v>
      </c>
      <c r="P45" s="14">
        <v>0</v>
      </c>
      <c r="Q45" s="14">
        <v>0</v>
      </c>
      <c r="R45" s="14">
        <v>1</v>
      </c>
      <c r="S45" s="14"/>
    </row>
    <row r="46" s="21" customFormat="1" ht="25.2" spans="1:19">
      <c r="A46" s="23">
        <v>45</v>
      </c>
      <c r="B46" s="24" t="s">
        <v>19</v>
      </c>
      <c r="C46" s="23" t="s">
        <v>3385</v>
      </c>
      <c r="D46" s="23" t="s">
        <v>3395</v>
      </c>
      <c r="E46" s="23" t="s">
        <v>3432</v>
      </c>
      <c r="F46" s="23" t="s">
        <v>85</v>
      </c>
      <c r="G46" s="23" t="s">
        <v>3433</v>
      </c>
      <c r="H46" s="25" t="s">
        <v>585</v>
      </c>
      <c r="I46" s="25" t="s">
        <v>2913</v>
      </c>
      <c r="J46" s="14">
        <f t="shared" si="1"/>
        <v>7</v>
      </c>
      <c r="K46" s="14">
        <v>0</v>
      </c>
      <c r="L46" s="14">
        <v>0</v>
      </c>
      <c r="M46" s="25">
        <v>5</v>
      </c>
      <c r="N46" s="14">
        <v>1</v>
      </c>
      <c r="O46" s="14">
        <v>0</v>
      </c>
      <c r="P46" s="14">
        <v>0</v>
      </c>
      <c r="Q46" s="14">
        <v>0</v>
      </c>
      <c r="R46" s="14">
        <v>1</v>
      </c>
      <c r="S46" s="14"/>
    </row>
    <row r="47" s="21" customFormat="1" ht="24" spans="1:19">
      <c r="A47" s="23">
        <v>46</v>
      </c>
      <c r="B47" s="24" t="s">
        <v>19</v>
      </c>
      <c r="C47" s="23" t="s">
        <v>3385</v>
      </c>
      <c r="D47" s="23" t="s">
        <v>3395</v>
      </c>
      <c r="E47" s="23" t="s">
        <v>3434</v>
      </c>
      <c r="F47" s="23" t="s">
        <v>85</v>
      </c>
      <c r="G47" s="23" t="s">
        <v>3435</v>
      </c>
      <c r="H47" s="25" t="s">
        <v>585</v>
      </c>
      <c r="I47" s="25" t="s">
        <v>2913</v>
      </c>
      <c r="J47" s="14">
        <f t="shared" si="1"/>
        <v>5</v>
      </c>
      <c r="K47" s="14">
        <v>0</v>
      </c>
      <c r="L47" s="14">
        <v>0</v>
      </c>
      <c r="M47" s="25">
        <v>3</v>
      </c>
      <c r="N47" s="14">
        <v>1</v>
      </c>
      <c r="O47" s="14">
        <v>0</v>
      </c>
      <c r="P47" s="14">
        <v>0</v>
      </c>
      <c r="Q47" s="14">
        <v>0</v>
      </c>
      <c r="R47" s="14">
        <v>1</v>
      </c>
      <c r="S47" s="14"/>
    </row>
    <row r="48" s="21" customFormat="1" ht="24" spans="1:19">
      <c r="A48" s="23">
        <v>47</v>
      </c>
      <c r="B48" s="24" t="s">
        <v>19</v>
      </c>
      <c r="C48" s="23" t="s">
        <v>3385</v>
      </c>
      <c r="D48" s="23" t="s">
        <v>3395</v>
      </c>
      <c r="E48" s="23" t="s">
        <v>3436</v>
      </c>
      <c r="F48" s="23" t="s">
        <v>85</v>
      </c>
      <c r="G48" s="23" t="s">
        <v>3435</v>
      </c>
      <c r="H48" s="25" t="s">
        <v>585</v>
      </c>
      <c r="I48" s="25" t="s">
        <v>2913</v>
      </c>
      <c r="J48" s="14">
        <f t="shared" si="1"/>
        <v>6</v>
      </c>
      <c r="K48" s="14">
        <v>0</v>
      </c>
      <c r="L48" s="14">
        <v>0</v>
      </c>
      <c r="M48" s="25">
        <v>5</v>
      </c>
      <c r="N48" s="14">
        <v>0</v>
      </c>
      <c r="O48" s="14">
        <v>0</v>
      </c>
      <c r="P48" s="14">
        <v>0</v>
      </c>
      <c r="Q48" s="14">
        <v>0</v>
      </c>
      <c r="R48" s="14">
        <v>1</v>
      </c>
      <c r="S48" s="14"/>
    </row>
    <row r="49" s="21" customFormat="1" ht="25.2" spans="1:19">
      <c r="A49" s="23">
        <v>48</v>
      </c>
      <c r="B49" s="24" t="s">
        <v>19</v>
      </c>
      <c r="C49" s="23" t="s">
        <v>3385</v>
      </c>
      <c r="D49" s="23" t="s">
        <v>3395</v>
      </c>
      <c r="E49" s="24" t="s">
        <v>3437</v>
      </c>
      <c r="F49" s="23" t="s">
        <v>85</v>
      </c>
      <c r="G49" s="23" t="s">
        <v>3438</v>
      </c>
      <c r="H49" s="25" t="s">
        <v>585</v>
      </c>
      <c r="I49" s="25" t="s">
        <v>2913</v>
      </c>
      <c r="J49" s="14">
        <f t="shared" si="1"/>
        <v>5</v>
      </c>
      <c r="K49" s="14">
        <v>0</v>
      </c>
      <c r="L49" s="14">
        <v>0</v>
      </c>
      <c r="M49" s="25">
        <v>3</v>
      </c>
      <c r="N49" s="14">
        <v>1</v>
      </c>
      <c r="O49" s="14">
        <v>0</v>
      </c>
      <c r="P49" s="14">
        <v>0</v>
      </c>
      <c r="Q49" s="14">
        <v>0</v>
      </c>
      <c r="R49" s="14">
        <v>1</v>
      </c>
      <c r="S49" s="14"/>
    </row>
    <row r="50" s="21" customFormat="1" ht="24" spans="1:19">
      <c r="A50" s="23">
        <v>49</v>
      </c>
      <c r="B50" s="24" t="s">
        <v>19</v>
      </c>
      <c r="C50" s="23" t="s">
        <v>3385</v>
      </c>
      <c r="D50" s="23" t="s">
        <v>3395</v>
      </c>
      <c r="E50" s="23" t="s">
        <v>3439</v>
      </c>
      <c r="F50" s="23" t="s">
        <v>85</v>
      </c>
      <c r="G50" s="23" t="s">
        <v>3440</v>
      </c>
      <c r="H50" s="25" t="s">
        <v>585</v>
      </c>
      <c r="I50" s="25" t="s">
        <v>2913</v>
      </c>
      <c r="J50" s="14">
        <f t="shared" si="1"/>
        <v>7</v>
      </c>
      <c r="K50" s="14">
        <v>0</v>
      </c>
      <c r="L50" s="14">
        <v>0</v>
      </c>
      <c r="M50" s="25">
        <v>5</v>
      </c>
      <c r="N50" s="14">
        <v>1</v>
      </c>
      <c r="O50" s="14">
        <v>0</v>
      </c>
      <c r="P50" s="14">
        <v>0</v>
      </c>
      <c r="Q50" s="14">
        <v>0</v>
      </c>
      <c r="R50" s="14">
        <v>1</v>
      </c>
      <c r="S50" s="14"/>
    </row>
    <row r="51" s="21" customFormat="1" ht="25.2" spans="1:19">
      <c r="A51" s="23">
        <v>50</v>
      </c>
      <c r="B51" s="24" t="s">
        <v>19</v>
      </c>
      <c r="C51" s="23" t="s">
        <v>3385</v>
      </c>
      <c r="D51" s="23" t="s">
        <v>3395</v>
      </c>
      <c r="E51" s="23" t="s">
        <v>3441</v>
      </c>
      <c r="F51" s="23" t="s">
        <v>85</v>
      </c>
      <c r="G51" s="23" t="s">
        <v>3442</v>
      </c>
      <c r="H51" s="25" t="s">
        <v>585</v>
      </c>
      <c r="I51" s="25" t="s">
        <v>2913</v>
      </c>
      <c r="J51" s="14">
        <f t="shared" si="1"/>
        <v>6</v>
      </c>
      <c r="K51" s="14">
        <v>0</v>
      </c>
      <c r="L51" s="14">
        <v>0</v>
      </c>
      <c r="M51" s="25">
        <v>5</v>
      </c>
      <c r="N51" s="14">
        <v>0</v>
      </c>
      <c r="O51" s="14">
        <v>0</v>
      </c>
      <c r="P51" s="14">
        <v>0</v>
      </c>
      <c r="Q51" s="14">
        <v>0</v>
      </c>
      <c r="R51" s="14">
        <v>1</v>
      </c>
      <c r="S51" s="14"/>
    </row>
    <row r="52" s="21" customFormat="1" ht="25.2" spans="1:19">
      <c r="A52" s="23">
        <v>51</v>
      </c>
      <c r="B52" s="24" t="s">
        <v>19</v>
      </c>
      <c r="C52" s="23" t="s">
        <v>3385</v>
      </c>
      <c r="D52" s="23" t="s">
        <v>3395</v>
      </c>
      <c r="E52" s="23" t="s">
        <v>3443</v>
      </c>
      <c r="F52" s="23" t="s">
        <v>85</v>
      </c>
      <c r="G52" s="23" t="s">
        <v>3444</v>
      </c>
      <c r="H52" s="25" t="s">
        <v>585</v>
      </c>
      <c r="I52" s="25" t="s">
        <v>2913</v>
      </c>
      <c r="J52" s="14">
        <f t="shared" si="1"/>
        <v>7</v>
      </c>
      <c r="K52" s="14">
        <v>0</v>
      </c>
      <c r="L52" s="14">
        <v>0</v>
      </c>
      <c r="M52" s="25">
        <v>5</v>
      </c>
      <c r="N52" s="14">
        <v>1</v>
      </c>
      <c r="O52" s="14">
        <v>0</v>
      </c>
      <c r="P52" s="14">
        <v>0</v>
      </c>
      <c r="Q52" s="14">
        <v>0</v>
      </c>
      <c r="R52" s="14">
        <v>1</v>
      </c>
      <c r="S52" s="14"/>
    </row>
    <row r="53" s="21" customFormat="1" ht="25.2" spans="1:19">
      <c r="A53" s="23">
        <v>52</v>
      </c>
      <c r="B53" s="24" t="s">
        <v>19</v>
      </c>
      <c r="C53" s="23" t="s">
        <v>3385</v>
      </c>
      <c r="D53" s="23" t="s">
        <v>3395</v>
      </c>
      <c r="E53" s="23" t="s">
        <v>3445</v>
      </c>
      <c r="F53" s="23" t="s">
        <v>85</v>
      </c>
      <c r="G53" s="23" t="s">
        <v>3446</v>
      </c>
      <c r="H53" s="25" t="s">
        <v>609</v>
      </c>
      <c r="I53" s="25" t="s">
        <v>2916</v>
      </c>
      <c r="J53" s="14">
        <f t="shared" si="1"/>
        <v>5</v>
      </c>
      <c r="K53" s="14">
        <v>0</v>
      </c>
      <c r="L53" s="14">
        <v>0</v>
      </c>
      <c r="M53" s="25">
        <v>4</v>
      </c>
      <c r="N53" s="14">
        <v>0</v>
      </c>
      <c r="O53" s="14">
        <v>0</v>
      </c>
      <c r="P53" s="14">
        <v>0</v>
      </c>
      <c r="Q53" s="14">
        <v>0</v>
      </c>
      <c r="R53" s="14">
        <v>1</v>
      </c>
      <c r="S53" s="14"/>
    </row>
    <row r="54" s="21" customFormat="1" ht="25.2" spans="1:19">
      <c r="A54" s="23">
        <v>53</v>
      </c>
      <c r="B54" s="24" t="s">
        <v>19</v>
      </c>
      <c r="C54" s="23" t="s">
        <v>3385</v>
      </c>
      <c r="D54" s="23" t="s">
        <v>3395</v>
      </c>
      <c r="E54" s="23" t="s">
        <v>3447</v>
      </c>
      <c r="F54" s="23" t="s">
        <v>85</v>
      </c>
      <c r="G54" s="23" t="s">
        <v>3448</v>
      </c>
      <c r="H54" s="25" t="s">
        <v>609</v>
      </c>
      <c r="I54" s="25" t="s">
        <v>2916</v>
      </c>
      <c r="J54" s="14">
        <f t="shared" si="1"/>
        <v>5</v>
      </c>
      <c r="K54" s="14">
        <v>0</v>
      </c>
      <c r="L54" s="14">
        <v>0</v>
      </c>
      <c r="M54" s="25">
        <v>4</v>
      </c>
      <c r="N54" s="14">
        <v>0</v>
      </c>
      <c r="O54" s="14">
        <v>0</v>
      </c>
      <c r="P54" s="14">
        <v>0</v>
      </c>
      <c r="Q54" s="14">
        <v>0</v>
      </c>
      <c r="R54" s="14">
        <v>1</v>
      </c>
      <c r="S54" s="14"/>
    </row>
    <row r="55" s="21" customFormat="1" ht="24" spans="1:19">
      <c r="A55" s="23">
        <v>54</v>
      </c>
      <c r="B55" s="24" t="s">
        <v>19</v>
      </c>
      <c r="C55" s="23" t="s">
        <v>3385</v>
      </c>
      <c r="D55" s="23" t="s">
        <v>3395</v>
      </c>
      <c r="E55" s="23" t="s">
        <v>3449</v>
      </c>
      <c r="F55" s="23" t="s">
        <v>85</v>
      </c>
      <c r="G55" s="23" t="s">
        <v>3450</v>
      </c>
      <c r="H55" s="25" t="s">
        <v>585</v>
      </c>
      <c r="I55" s="25" t="s">
        <v>2913</v>
      </c>
      <c r="J55" s="14">
        <f t="shared" si="1"/>
        <v>7</v>
      </c>
      <c r="K55" s="14">
        <v>0</v>
      </c>
      <c r="L55" s="14">
        <v>0</v>
      </c>
      <c r="M55" s="25">
        <v>5</v>
      </c>
      <c r="N55" s="14">
        <v>1</v>
      </c>
      <c r="O55" s="14">
        <v>0</v>
      </c>
      <c r="P55" s="14">
        <v>0</v>
      </c>
      <c r="Q55" s="14">
        <v>0</v>
      </c>
      <c r="R55" s="14">
        <v>1</v>
      </c>
      <c r="S55" s="14"/>
    </row>
    <row r="56" s="21" customFormat="1" ht="24" spans="1:19">
      <c r="A56" s="23">
        <v>55</v>
      </c>
      <c r="B56" s="24" t="s">
        <v>19</v>
      </c>
      <c r="C56" s="23" t="s">
        <v>3385</v>
      </c>
      <c r="D56" s="23" t="s">
        <v>3395</v>
      </c>
      <c r="E56" s="23" t="s">
        <v>3451</v>
      </c>
      <c r="F56" s="23" t="s">
        <v>85</v>
      </c>
      <c r="G56" s="23" t="s">
        <v>3452</v>
      </c>
      <c r="H56" s="25" t="s">
        <v>585</v>
      </c>
      <c r="I56" s="25" t="s">
        <v>2913</v>
      </c>
      <c r="J56" s="14">
        <f t="shared" si="1"/>
        <v>6</v>
      </c>
      <c r="K56" s="14">
        <v>0</v>
      </c>
      <c r="L56" s="14">
        <v>0</v>
      </c>
      <c r="M56" s="25">
        <v>5</v>
      </c>
      <c r="N56" s="14">
        <v>0</v>
      </c>
      <c r="O56" s="14">
        <v>0</v>
      </c>
      <c r="P56" s="14">
        <v>0</v>
      </c>
      <c r="Q56" s="14">
        <v>0</v>
      </c>
      <c r="R56" s="14">
        <v>1</v>
      </c>
      <c r="S56" s="14"/>
    </row>
    <row r="57" s="21" customFormat="1" ht="24" spans="1:19">
      <c r="A57" s="23">
        <v>56</v>
      </c>
      <c r="B57" s="24" t="s">
        <v>19</v>
      </c>
      <c r="C57" s="23" t="s">
        <v>3385</v>
      </c>
      <c r="D57" s="23" t="s">
        <v>3395</v>
      </c>
      <c r="E57" s="23" t="s">
        <v>3453</v>
      </c>
      <c r="F57" s="23" t="s">
        <v>23</v>
      </c>
      <c r="G57" s="23" t="s">
        <v>3454</v>
      </c>
      <c r="H57" s="25" t="s">
        <v>585</v>
      </c>
      <c r="I57" s="25" t="s">
        <v>2913</v>
      </c>
      <c r="J57" s="14">
        <f t="shared" si="1"/>
        <v>9</v>
      </c>
      <c r="K57" s="14">
        <v>0</v>
      </c>
      <c r="L57" s="14">
        <v>2</v>
      </c>
      <c r="M57" s="25">
        <v>5</v>
      </c>
      <c r="N57" s="14">
        <v>1</v>
      </c>
      <c r="O57" s="14">
        <v>0</v>
      </c>
      <c r="P57" s="14">
        <v>0</v>
      </c>
      <c r="Q57" s="14">
        <v>0</v>
      </c>
      <c r="R57" s="14">
        <v>1</v>
      </c>
      <c r="S57" s="14"/>
    </row>
    <row r="58" s="21" customFormat="1" ht="24" spans="1:19">
      <c r="A58" s="23">
        <v>57</v>
      </c>
      <c r="B58" s="24" t="s">
        <v>19</v>
      </c>
      <c r="C58" s="23" t="s">
        <v>3385</v>
      </c>
      <c r="D58" s="23" t="s">
        <v>3395</v>
      </c>
      <c r="E58" s="23" t="s">
        <v>3455</v>
      </c>
      <c r="F58" s="23" t="s">
        <v>85</v>
      </c>
      <c r="G58" s="23" t="s">
        <v>3456</v>
      </c>
      <c r="H58" s="25" t="s">
        <v>585</v>
      </c>
      <c r="I58" s="25" t="s">
        <v>2913</v>
      </c>
      <c r="J58" s="14">
        <f t="shared" si="1"/>
        <v>6</v>
      </c>
      <c r="K58" s="14">
        <v>0</v>
      </c>
      <c r="L58" s="14">
        <v>0</v>
      </c>
      <c r="M58" s="25">
        <v>5</v>
      </c>
      <c r="N58" s="14">
        <v>0</v>
      </c>
      <c r="O58" s="14">
        <v>0</v>
      </c>
      <c r="P58" s="14">
        <v>0</v>
      </c>
      <c r="Q58" s="14">
        <v>0</v>
      </c>
      <c r="R58" s="14">
        <v>1</v>
      </c>
      <c r="S58" s="14"/>
    </row>
    <row r="59" s="21" customFormat="1" ht="25.2" spans="1:19">
      <c r="A59" s="23">
        <v>58</v>
      </c>
      <c r="B59" s="24" t="s">
        <v>19</v>
      </c>
      <c r="C59" s="23" t="s">
        <v>3385</v>
      </c>
      <c r="D59" s="23" t="s">
        <v>3395</v>
      </c>
      <c r="E59" s="23" t="s">
        <v>3457</v>
      </c>
      <c r="F59" s="23" t="s">
        <v>85</v>
      </c>
      <c r="G59" s="23" t="s">
        <v>3458</v>
      </c>
      <c r="H59" s="25" t="s">
        <v>585</v>
      </c>
      <c r="I59" s="25" t="s">
        <v>2913</v>
      </c>
      <c r="J59" s="14">
        <f t="shared" si="1"/>
        <v>6</v>
      </c>
      <c r="K59" s="14">
        <v>0</v>
      </c>
      <c r="L59" s="14">
        <v>0</v>
      </c>
      <c r="M59" s="25">
        <v>5</v>
      </c>
      <c r="N59" s="14">
        <v>0</v>
      </c>
      <c r="O59" s="14">
        <v>0</v>
      </c>
      <c r="P59" s="14">
        <v>0</v>
      </c>
      <c r="Q59" s="14">
        <v>0</v>
      </c>
      <c r="R59" s="14">
        <v>1</v>
      </c>
      <c r="S59" s="14"/>
    </row>
    <row r="60" s="21" customFormat="1" ht="24" spans="1:19">
      <c r="A60" s="23">
        <v>59</v>
      </c>
      <c r="B60" s="24" t="s">
        <v>19</v>
      </c>
      <c r="C60" s="23" t="s">
        <v>3385</v>
      </c>
      <c r="D60" s="23" t="s">
        <v>3395</v>
      </c>
      <c r="E60" s="23" t="s">
        <v>3459</v>
      </c>
      <c r="F60" s="23" t="s">
        <v>85</v>
      </c>
      <c r="G60" s="23" t="s">
        <v>3460</v>
      </c>
      <c r="H60" s="25" t="s">
        <v>585</v>
      </c>
      <c r="I60" s="25" t="s">
        <v>2913</v>
      </c>
      <c r="J60" s="14">
        <f t="shared" ref="J60:J123" si="2">SUM(K60:S60)</f>
        <v>7</v>
      </c>
      <c r="K60" s="14">
        <v>0</v>
      </c>
      <c r="L60" s="14">
        <v>0</v>
      </c>
      <c r="M60" s="25">
        <v>5</v>
      </c>
      <c r="N60" s="14">
        <v>1</v>
      </c>
      <c r="O60" s="14">
        <v>0</v>
      </c>
      <c r="P60" s="14">
        <v>0</v>
      </c>
      <c r="Q60" s="14">
        <v>0</v>
      </c>
      <c r="R60" s="14">
        <v>1</v>
      </c>
      <c r="S60" s="14"/>
    </row>
    <row r="61" s="21" customFormat="1" ht="24" spans="1:19">
      <c r="A61" s="23">
        <v>60</v>
      </c>
      <c r="B61" s="24" t="s">
        <v>19</v>
      </c>
      <c r="C61" s="23" t="s">
        <v>3385</v>
      </c>
      <c r="D61" s="23" t="s">
        <v>3395</v>
      </c>
      <c r="E61" s="23" t="s">
        <v>3461</v>
      </c>
      <c r="F61" s="23" t="s">
        <v>85</v>
      </c>
      <c r="G61" s="23" t="s">
        <v>3462</v>
      </c>
      <c r="H61" s="25" t="s">
        <v>585</v>
      </c>
      <c r="I61" s="25" t="s">
        <v>2913</v>
      </c>
      <c r="J61" s="14">
        <f t="shared" si="2"/>
        <v>6</v>
      </c>
      <c r="K61" s="14">
        <v>0</v>
      </c>
      <c r="L61" s="14">
        <v>2</v>
      </c>
      <c r="M61" s="25">
        <v>3</v>
      </c>
      <c r="N61" s="14">
        <v>0</v>
      </c>
      <c r="O61" s="14">
        <v>0</v>
      </c>
      <c r="P61" s="14">
        <v>0</v>
      </c>
      <c r="Q61" s="14">
        <v>0</v>
      </c>
      <c r="R61" s="14">
        <v>1</v>
      </c>
      <c r="S61" s="14"/>
    </row>
    <row r="62" s="21" customFormat="1" ht="25.2" spans="1:19">
      <c r="A62" s="23">
        <v>61</v>
      </c>
      <c r="B62" s="24" t="s">
        <v>19</v>
      </c>
      <c r="C62" s="23" t="s">
        <v>3385</v>
      </c>
      <c r="D62" s="23" t="s">
        <v>3395</v>
      </c>
      <c r="E62" s="23" t="s">
        <v>3463</v>
      </c>
      <c r="F62" s="23" t="s">
        <v>85</v>
      </c>
      <c r="G62" s="23" t="s">
        <v>3464</v>
      </c>
      <c r="H62" s="25" t="s">
        <v>585</v>
      </c>
      <c r="I62" s="25" t="s">
        <v>2913</v>
      </c>
      <c r="J62" s="14">
        <f t="shared" si="2"/>
        <v>7</v>
      </c>
      <c r="K62" s="14">
        <v>0</v>
      </c>
      <c r="L62" s="14">
        <v>0</v>
      </c>
      <c r="M62" s="25">
        <v>5</v>
      </c>
      <c r="N62" s="14">
        <v>1</v>
      </c>
      <c r="O62" s="14">
        <v>0</v>
      </c>
      <c r="P62" s="14">
        <v>0</v>
      </c>
      <c r="Q62" s="14">
        <v>0</v>
      </c>
      <c r="R62" s="14">
        <v>1</v>
      </c>
      <c r="S62" s="14"/>
    </row>
    <row r="63" s="21" customFormat="1" ht="25.2" spans="1:19">
      <c r="A63" s="23">
        <v>62</v>
      </c>
      <c r="B63" s="24" t="s">
        <v>19</v>
      </c>
      <c r="C63" s="23" t="s">
        <v>3385</v>
      </c>
      <c r="D63" s="23" t="s">
        <v>3395</v>
      </c>
      <c r="E63" s="23" t="s">
        <v>3465</v>
      </c>
      <c r="F63" s="23" t="s">
        <v>85</v>
      </c>
      <c r="G63" s="23" t="s">
        <v>3466</v>
      </c>
      <c r="H63" s="25" t="s">
        <v>585</v>
      </c>
      <c r="I63" s="25" t="s">
        <v>2913</v>
      </c>
      <c r="J63" s="14">
        <f t="shared" si="2"/>
        <v>6</v>
      </c>
      <c r="K63" s="14">
        <v>0</v>
      </c>
      <c r="L63" s="14">
        <v>0</v>
      </c>
      <c r="M63" s="25">
        <v>5</v>
      </c>
      <c r="N63" s="14">
        <v>0</v>
      </c>
      <c r="O63" s="14">
        <v>0</v>
      </c>
      <c r="P63" s="14">
        <v>0</v>
      </c>
      <c r="Q63" s="14">
        <v>0</v>
      </c>
      <c r="R63" s="14">
        <v>1</v>
      </c>
      <c r="S63" s="14"/>
    </row>
    <row r="64" s="21" customFormat="1" ht="36" spans="1:19">
      <c r="A64" s="23">
        <v>63</v>
      </c>
      <c r="B64" s="24" t="s">
        <v>19</v>
      </c>
      <c r="C64" s="23" t="s">
        <v>3385</v>
      </c>
      <c r="D64" s="23" t="s">
        <v>3395</v>
      </c>
      <c r="E64" s="23" t="s">
        <v>3467</v>
      </c>
      <c r="F64" s="23" t="s">
        <v>85</v>
      </c>
      <c r="G64" s="23" t="s">
        <v>3468</v>
      </c>
      <c r="H64" s="25" t="s">
        <v>609</v>
      </c>
      <c r="I64" s="25" t="s">
        <v>2916</v>
      </c>
      <c r="J64" s="14">
        <f t="shared" si="2"/>
        <v>5</v>
      </c>
      <c r="K64" s="14">
        <v>0</v>
      </c>
      <c r="L64" s="14">
        <v>0</v>
      </c>
      <c r="M64" s="25">
        <v>4</v>
      </c>
      <c r="N64" s="14">
        <v>0</v>
      </c>
      <c r="O64" s="14">
        <v>0</v>
      </c>
      <c r="P64" s="14">
        <v>0</v>
      </c>
      <c r="Q64" s="14">
        <v>0</v>
      </c>
      <c r="R64" s="14">
        <v>1</v>
      </c>
      <c r="S64" s="14"/>
    </row>
    <row r="65" s="21" customFormat="1" ht="24" spans="1:19">
      <c r="A65" s="23">
        <v>64</v>
      </c>
      <c r="B65" s="24" t="s">
        <v>19</v>
      </c>
      <c r="C65" s="23" t="s">
        <v>3385</v>
      </c>
      <c r="D65" s="23" t="s">
        <v>3395</v>
      </c>
      <c r="E65" s="23" t="s">
        <v>3469</v>
      </c>
      <c r="F65" s="23" t="s">
        <v>23</v>
      </c>
      <c r="G65" s="23" t="s">
        <v>3470</v>
      </c>
      <c r="H65" s="25" t="s">
        <v>585</v>
      </c>
      <c r="I65" s="25" t="s">
        <v>2913</v>
      </c>
      <c r="J65" s="14">
        <f t="shared" si="2"/>
        <v>6</v>
      </c>
      <c r="K65" s="14">
        <v>0</v>
      </c>
      <c r="L65" s="14">
        <v>0</v>
      </c>
      <c r="M65" s="25">
        <v>5</v>
      </c>
      <c r="N65" s="14">
        <v>0</v>
      </c>
      <c r="O65" s="14">
        <v>0</v>
      </c>
      <c r="P65" s="14">
        <v>0</v>
      </c>
      <c r="Q65" s="14">
        <v>0</v>
      </c>
      <c r="R65" s="14">
        <v>1</v>
      </c>
      <c r="S65" s="14"/>
    </row>
    <row r="66" s="21" customFormat="1" ht="24" spans="1:19">
      <c r="A66" s="23">
        <v>65</v>
      </c>
      <c r="B66" s="24" t="s">
        <v>19</v>
      </c>
      <c r="C66" s="23" t="s">
        <v>3385</v>
      </c>
      <c r="D66" s="23" t="s">
        <v>3395</v>
      </c>
      <c r="E66" s="23" t="s">
        <v>3471</v>
      </c>
      <c r="F66" s="23" t="s">
        <v>85</v>
      </c>
      <c r="G66" s="23" t="s">
        <v>3472</v>
      </c>
      <c r="H66" s="25" t="s">
        <v>585</v>
      </c>
      <c r="I66" s="25" t="s">
        <v>2913</v>
      </c>
      <c r="J66" s="14">
        <f t="shared" si="2"/>
        <v>8</v>
      </c>
      <c r="K66" s="14">
        <v>0</v>
      </c>
      <c r="L66" s="14">
        <v>0</v>
      </c>
      <c r="M66" s="25">
        <v>7</v>
      </c>
      <c r="N66" s="14">
        <v>0</v>
      </c>
      <c r="O66" s="14">
        <v>0</v>
      </c>
      <c r="P66" s="14">
        <v>0</v>
      </c>
      <c r="Q66" s="14">
        <v>0</v>
      </c>
      <c r="R66" s="14">
        <v>1</v>
      </c>
      <c r="S66" s="14"/>
    </row>
    <row r="67" s="21" customFormat="1" ht="36" spans="1:19">
      <c r="A67" s="23">
        <v>66</v>
      </c>
      <c r="B67" s="24" t="s">
        <v>19</v>
      </c>
      <c r="C67" s="23" t="s">
        <v>3385</v>
      </c>
      <c r="D67" s="23" t="s">
        <v>3395</v>
      </c>
      <c r="E67" s="23" t="s">
        <v>3473</v>
      </c>
      <c r="F67" s="23" t="s">
        <v>23</v>
      </c>
      <c r="G67" s="23" t="s">
        <v>3474</v>
      </c>
      <c r="H67" s="25" t="s">
        <v>609</v>
      </c>
      <c r="I67" s="25" t="s">
        <v>2916</v>
      </c>
      <c r="J67" s="14">
        <f t="shared" si="2"/>
        <v>9</v>
      </c>
      <c r="K67" s="14">
        <v>0</v>
      </c>
      <c r="L67" s="14">
        <v>0</v>
      </c>
      <c r="M67" s="25">
        <v>8</v>
      </c>
      <c r="N67" s="14">
        <v>0</v>
      </c>
      <c r="O67" s="14">
        <v>0</v>
      </c>
      <c r="P67" s="14">
        <v>0</v>
      </c>
      <c r="Q67" s="14">
        <v>0</v>
      </c>
      <c r="R67" s="14">
        <v>1</v>
      </c>
      <c r="S67" s="14"/>
    </row>
    <row r="68" s="21" customFormat="1" ht="24" spans="1:19">
      <c r="A68" s="23">
        <v>67</v>
      </c>
      <c r="B68" s="24" t="s">
        <v>19</v>
      </c>
      <c r="C68" s="23" t="s">
        <v>3385</v>
      </c>
      <c r="D68" s="23" t="s">
        <v>3395</v>
      </c>
      <c r="E68" s="23" t="s">
        <v>3475</v>
      </c>
      <c r="F68" s="23" t="s">
        <v>85</v>
      </c>
      <c r="G68" s="23" t="s">
        <v>3476</v>
      </c>
      <c r="H68" s="25" t="s">
        <v>609</v>
      </c>
      <c r="I68" s="25" t="s">
        <v>2916</v>
      </c>
      <c r="J68" s="14">
        <f t="shared" si="2"/>
        <v>6</v>
      </c>
      <c r="K68" s="14">
        <v>0</v>
      </c>
      <c r="L68" s="14">
        <v>0</v>
      </c>
      <c r="M68" s="25">
        <v>5</v>
      </c>
      <c r="N68" s="14">
        <v>0</v>
      </c>
      <c r="O68" s="14">
        <v>0</v>
      </c>
      <c r="P68" s="14">
        <v>0</v>
      </c>
      <c r="Q68" s="14">
        <v>0</v>
      </c>
      <c r="R68" s="14">
        <v>1</v>
      </c>
      <c r="S68" s="14"/>
    </row>
    <row r="69" s="21" customFormat="1" ht="24" spans="1:19">
      <c r="A69" s="23">
        <v>68</v>
      </c>
      <c r="B69" s="24" t="s">
        <v>19</v>
      </c>
      <c r="C69" s="23" t="s">
        <v>3385</v>
      </c>
      <c r="D69" s="23" t="s">
        <v>3395</v>
      </c>
      <c r="E69" s="23" t="s">
        <v>3477</v>
      </c>
      <c r="F69" s="23" t="s">
        <v>85</v>
      </c>
      <c r="G69" s="23" t="s">
        <v>3478</v>
      </c>
      <c r="H69" s="25" t="s">
        <v>585</v>
      </c>
      <c r="I69" s="25" t="s">
        <v>2913</v>
      </c>
      <c r="J69" s="14">
        <f t="shared" si="2"/>
        <v>6</v>
      </c>
      <c r="K69" s="14">
        <v>0</v>
      </c>
      <c r="L69" s="14">
        <v>0</v>
      </c>
      <c r="M69" s="25">
        <v>5</v>
      </c>
      <c r="N69" s="14">
        <v>0</v>
      </c>
      <c r="O69" s="14">
        <v>0</v>
      </c>
      <c r="P69" s="14">
        <v>0</v>
      </c>
      <c r="Q69" s="14">
        <v>0</v>
      </c>
      <c r="R69" s="14">
        <v>1</v>
      </c>
      <c r="S69" s="14"/>
    </row>
    <row r="70" s="21" customFormat="1" ht="24" spans="1:19">
      <c r="A70" s="23">
        <v>69</v>
      </c>
      <c r="B70" s="24" t="s">
        <v>19</v>
      </c>
      <c r="C70" s="23" t="s">
        <v>3385</v>
      </c>
      <c r="D70" s="23" t="s">
        <v>3395</v>
      </c>
      <c r="E70" s="23" t="s">
        <v>3479</v>
      </c>
      <c r="F70" s="23" t="s">
        <v>85</v>
      </c>
      <c r="G70" s="23" t="s">
        <v>3480</v>
      </c>
      <c r="H70" s="25" t="s">
        <v>609</v>
      </c>
      <c r="I70" s="25" t="s">
        <v>2916</v>
      </c>
      <c r="J70" s="14">
        <f t="shared" si="2"/>
        <v>5</v>
      </c>
      <c r="K70" s="14">
        <v>0</v>
      </c>
      <c r="L70" s="14">
        <v>0</v>
      </c>
      <c r="M70" s="25">
        <v>4</v>
      </c>
      <c r="N70" s="14">
        <v>0</v>
      </c>
      <c r="O70" s="14">
        <v>0</v>
      </c>
      <c r="P70" s="14">
        <v>0</v>
      </c>
      <c r="Q70" s="14">
        <v>0</v>
      </c>
      <c r="R70" s="14">
        <v>1</v>
      </c>
      <c r="S70" s="14"/>
    </row>
    <row r="71" s="21" customFormat="1" ht="24" spans="1:19">
      <c r="A71" s="23">
        <v>70</v>
      </c>
      <c r="B71" s="24" t="s">
        <v>19</v>
      </c>
      <c r="C71" s="23" t="s">
        <v>3385</v>
      </c>
      <c r="D71" s="23" t="s">
        <v>3395</v>
      </c>
      <c r="E71" s="23" t="s">
        <v>3481</v>
      </c>
      <c r="F71" s="23" t="s">
        <v>85</v>
      </c>
      <c r="G71" s="23" t="s">
        <v>3482</v>
      </c>
      <c r="H71" s="25" t="s">
        <v>609</v>
      </c>
      <c r="I71" s="25" t="s">
        <v>2916</v>
      </c>
      <c r="J71" s="14">
        <f t="shared" si="2"/>
        <v>4</v>
      </c>
      <c r="K71" s="14">
        <v>0</v>
      </c>
      <c r="L71" s="14">
        <v>0</v>
      </c>
      <c r="M71" s="25">
        <v>3</v>
      </c>
      <c r="N71" s="14">
        <v>0</v>
      </c>
      <c r="O71" s="14">
        <v>0</v>
      </c>
      <c r="P71" s="14">
        <v>0</v>
      </c>
      <c r="Q71" s="14">
        <v>0</v>
      </c>
      <c r="R71" s="14">
        <v>1</v>
      </c>
      <c r="S71" s="14"/>
    </row>
    <row r="72" s="21" customFormat="1" ht="24" spans="1:19">
      <c r="A72" s="23">
        <v>71</v>
      </c>
      <c r="B72" s="24" t="s">
        <v>19</v>
      </c>
      <c r="C72" s="23" t="s">
        <v>3385</v>
      </c>
      <c r="D72" s="23" t="s">
        <v>3395</v>
      </c>
      <c r="E72" s="23" t="s">
        <v>3483</v>
      </c>
      <c r="F72" s="23" t="s">
        <v>85</v>
      </c>
      <c r="G72" s="23" t="s">
        <v>3484</v>
      </c>
      <c r="H72" s="25" t="s">
        <v>585</v>
      </c>
      <c r="I72" s="25" t="s">
        <v>2913</v>
      </c>
      <c r="J72" s="14">
        <f t="shared" si="2"/>
        <v>6</v>
      </c>
      <c r="K72" s="14">
        <v>0</v>
      </c>
      <c r="L72" s="14">
        <v>0</v>
      </c>
      <c r="M72" s="25">
        <v>5</v>
      </c>
      <c r="N72" s="14">
        <v>0</v>
      </c>
      <c r="O72" s="14">
        <v>0</v>
      </c>
      <c r="P72" s="14">
        <v>0</v>
      </c>
      <c r="Q72" s="14">
        <v>0</v>
      </c>
      <c r="R72" s="14">
        <v>1</v>
      </c>
      <c r="S72" s="14"/>
    </row>
    <row r="73" s="21" customFormat="1" ht="24" spans="1:19">
      <c r="A73" s="23">
        <v>72</v>
      </c>
      <c r="B73" s="24" t="s">
        <v>19</v>
      </c>
      <c r="C73" s="23" t="s">
        <v>3385</v>
      </c>
      <c r="D73" s="23" t="s">
        <v>3395</v>
      </c>
      <c r="E73" s="23" t="s">
        <v>3485</v>
      </c>
      <c r="F73" s="23" t="s">
        <v>23</v>
      </c>
      <c r="G73" s="23" t="s">
        <v>3486</v>
      </c>
      <c r="H73" s="25" t="s">
        <v>585</v>
      </c>
      <c r="I73" s="25" t="s">
        <v>2913</v>
      </c>
      <c r="J73" s="14">
        <f t="shared" si="2"/>
        <v>6</v>
      </c>
      <c r="K73" s="14">
        <v>0</v>
      </c>
      <c r="L73" s="14">
        <v>0</v>
      </c>
      <c r="M73" s="25">
        <v>5</v>
      </c>
      <c r="N73" s="14">
        <v>0</v>
      </c>
      <c r="O73" s="14">
        <v>0</v>
      </c>
      <c r="P73" s="14">
        <v>0</v>
      </c>
      <c r="Q73" s="14">
        <v>0</v>
      </c>
      <c r="R73" s="14">
        <v>1</v>
      </c>
      <c r="S73" s="14"/>
    </row>
    <row r="74" s="21" customFormat="1" ht="25.2" spans="1:19">
      <c r="A74" s="23">
        <v>73</v>
      </c>
      <c r="B74" s="24" t="s">
        <v>19</v>
      </c>
      <c r="C74" s="23" t="s">
        <v>3385</v>
      </c>
      <c r="D74" s="23" t="s">
        <v>3395</v>
      </c>
      <c r="E74" s="23" t="s">
        <v>3487</v>
      </c>
      <c r="F74" s="23" t="s">
        <v>85</v>
      </c>
      <c r="G74" s="23" t="s">
        <v>3488</v>
      </c>
      <c r="H74" s="25" t="s">
        <v>585</v>
      </c>
      <c r="I74" s="25" t="s">
        <v>2913</v>
      </c>
      <c r="J74" s="14">
        <f t="shared" si="2"/>
        <v>6</v>
      </c>
      <c r="K74" s="14">
        <v>0</v>
      </c>
      <c r="L74" s="14">
        <v>0</v>
      </c>
      <c r="M74" s="25">
        <v>5</v>
      </c>
      <c r="N74" s="14">
        <v>0</v>
      </c>
      <c r="O74" s="14">
        <v>0</v>
      </c>
      <c r="P74" s="14">
        <v>0</v>
      </c>
      <c r="Q74" s="14">
        <v>0</v>
      </c>
      <c r="R74" s="14">
        <v>1</v>
      </c>
      <c r="S74" s="14"/>
    </row>
    <row r="75" s="21" customFormat="1" ht="24" spans="1:19">
      <c r="A75" s="23">
        <v>74</v>
      </c>
      <c r="B75" s="24" t="s">
        <v>19</v>
      </c>
      <c r="C75" s="23" t="s">
        <v>3385</v>
      </c>
      <c r="D75" s="23" t="s">
        <v>3395</v>
      </c>
      <c r="E75" s="23" t="s">
        <v>3489</v>
      </c>
      <c r="F75" s="23" t="s">
        <v>85</v>
      </c>
      <c r="G75" s="23" t="s">
        <v>3488</v>
      </c>
      <c r="H75" s="25" t="s">
        <v>585</v>
      </c>
      <c r="I75" s="25" t="s">
        <v>2913</v>
      </c>
      <c r="J75" s="14">
        <f t="shared" si="2"/>
        <v>5</v>
      </c>
      <c r="K75" s="14">
        <v>0</v>
      </c>
      <c r="L75" s="14">
        <v>0</v>
      </c>
      <c r="M75" s="25">
        <v>3</v>
      </c>
      <c r="N75" s="14">
        <v>1</v>
      </c>
      <c r="O75" s="14">
        <v>0</v>
      </c>
      <c r="P75" s="14">
        <v>0</v>
      </c>
      <c r="Q75" s="14">
        <v>0</v>
      </c>
      <c r="R75" s="14">
        <v>1</v>
      </c>
      <c r="S75" s="14"/>
    </row>
    <row r="76" s="21" customFormat="1" ht="24" spans="1:19">
      <c r="A76" s="23">
        <v>75</v>
      </c>
      <c r="B76" s="24" t="s">
        <v>19</v>
      </c>
      <c r="C76" s="23" t="s">
        <v>3385</v>
      </c>
      <c r="D76" s="23" t="s">
        <v>3395</v>
      </c>
      <c r="E76" s="23" t="s">
        <v>3490</v>
      </c>
      <c r="F76" s="23" t="s">
        <v>85</v>
      </c>
      <c r="G76" s="23" t="s">
        <v>3491</v>
      </c>
      <c r="H76" s="25" t="s">
        <v>585</v>
      </c>
      <c r="I76" s="25" t="s">
        <v>2913</v>
      </c>
      <c r="J76" s="14">
        <f t="shared" si="2"/>
        <v>7</v>
      </c>
      <c r="K76" s="14">
        <v>0</v>
      </c>
      <c r="L76" s="14">
        <v>0</v>
      </c>
      <c r="M76" s="25">
        <v>5</v>
      </c>
      <c r="N76" s="14">
        <v>1</v>
      </c>
      <c r="O76" s="14">
        <v>0</v>
      </c>
      <c r="P76" s="14">
        <v>0</v>
      </c>
      <c r="Q76" s="14">
        <v>0</v>
      </c>
      <c r="R76" s="14">
        <v>1</v>
      </c>
      <c r="S76" s="14"/>
    </row>
    <row r="77" s="21" customFormat="1" ht="24" spans="1:19">
      <c r="A77" s="23">
        <v>76</v>
      </c>
      <c r="B77" s="24" t="s">
        <v>19</v>
      </c>
      <c r="C77" s="23" t="s">
        <v>3385</v>
      </c>
      <c r="D77" s="23" t="s">
        <v>3395</v>
      </c>
      <c r="E77" s="23" t="s">
        <v>3492</v>
      </c>
      <c r="F77" s="23" t="s">
        <v>85</v>
      </c>
      <c r="G77" s="23" t="s">
        <v>3493</v>
      </c>
      <c r="H77" s="25" t="s">
        <v>585</v>
      </c>
      <c r="I77" s="25" t="s">
        <v>2913</v>
      </c>
      <c r="J77" s="14">
        <f t="shared" si="2"/>
        <v>7</v>
      </c>
      <c r="K77" s="14">
        <v>0</v>
      </c>
      <c r="L77" s="14">
        <v>0</v>
      </c>
      <c r="M77" s="25">
        <v>6</v>
      </c>
      <c r="N77" s="14">
        <v>0</v>
      </c>
      <c r="O77" s="14">
        <v>0</v>
      </c>
      <c r="P77" s="14">
        <v>0</v>
      </c>
      <c r="Q77" s="14">
        <v>0</v>
      </c>
      <c r="R77" s="14">
        <v>1</v>
      </c>
      <c r="S77" s="14"/>
    </row>
    <row r="78" s="21" customFormat="1" ht="24" spans="1:19">
      <c r="A78" s="23">
        <v>77</v>
      </c>
      <c r="B78" s="24" t="s">
        <v>19</v>
      </c>
      <c r="C78" s="23" t="s">
        <v>3385</v>
      </c>
      <c r="D78" s="23" t="s">
        <v>3395</v>
      </c>
      <c r="E78" s="23" t="s">
        <v>3494</v>
      </c>
      <c r="F78" s="23" t="s">
        <v>85</v>
      </c>
      <c r="G78" s="23" t="s">
        <v>3495</v>
      </c>
      <c r="H78" s="25" t="s">
        <v>585</v>
      </c>
      <c r="I78" s="25" t="s">
        <v>2913</v>
      </c>
      <c r="J78" s="14">
        <f t="shared" si="2"/>
        <v>6</v>
      </c>
      <c r="K78" s="14">
        <v>0</v>
      </c>
      <c r="L78" s="14">
        <v>0</v>
      </c>
      <c r="M78" s="25">
        <v>5</v>
      </c>
      <c r="N78" s="14">
        <v>0</v>
      </c>
      <c r="O78" s="14">
        <v>0</v>
      </c>
      <c r="P78" s="14">
        <v>0</v>
      </c>
      <c r="Q78" s="14">
        <v>0</v>
      </c>
      <c r="R78" s="14">
        <v>1</v>
      </c>
      <c r="S78" s="14"/>
    </row>
    <row r="79" s="21" customFormat="1" ht="24" spans="1:19">
      <c r="A79" s="23">
        <v>78</v>
      </c>
      <c r="B79" s="24" t="s">
        <v>19</v>
      </c>
      <c r="C79" s="23" t="s">
        <v>3385</v>
      </c>
      <c r="D79" s="23" t="s">
        <v>3395</v>
      </c>
      <c r="E79" s="23" t="s">
        <v>3496</v>
      </c>
      <c r="F79" s="23" t="s">
        <v>85</v>
      </c>
      <c r="G79" s="23" t="s">
        <v>3497</v>
      </c>
      <c r="H79" s="25" t="s">
        <v>585</v>
      </c>
      <c r="I79" s="25" t="s">
        <v>2913</v>
      </c>
      <c r="J79" s="14">
        <f t="shared" si="2"/>
        <v>7</v>
      </c>
      <c r="K79" s="14">
        <v>0</v>
      </c>
      <c r="L79" s="14">
        <v>0</v>
      </c>
      <c r="M79" s="25">
        <v>5</v>
      </c>
      <c r="N79" s="14">
        <v>1</v>
      </c>
      <c r="O79" s="14">
        <v>0</v>
      </c>
      <c r="P79" s="14">
        <v>0</v>
      </c>
      <c r="Q79" s="14">
        <v>0</v>
      </c>
      <c r="R79" s="14">
        <v>1</v>
      </c>
      <c r="S79" s="14"/>
    </row>
    <row r="80" s="21" customFormat="1" ht="24" spans="1:19">
      <c r="A80" s="23">
        <v>79</v>
      </c>
      <c r="B80" s="24" t="s">
        <v>19</v>
      </c>
      <c r="C80" s="23" t="s">
        <v>3385</v>
      </c>
      <c r="D80" s="23" t="s">
        <v>3395</v>
      </c>
      <c r="E80" s="23" t="s">
        <v>3498</v>
      </c>
      <c r="F80" s="23" t="s">
        <v>85</v>
      </c>
      <c r="G80" s="23" t="s">
        <v>3499</v>
      </c>
      <c r="H80" s="25" t="s">
        <v>585</v>
      </c>
      <c r="I80" s="25" t="s">
        <v>2913</v>
      </c>
      <c r="J80" s="14">
        <f t="shared" si="2"/>
        <v>6</v>
      </c>
      <c r="K80" s="14">
        <v>0</v>
      </c>
      <c r="L80" s="14">
        <v>0</v>
      </c>
      <c r="M80" s="25">
        <v>5</v>
      </c>
      <c r="N80" s="14">
        <v>0</v>
      </c>
      <c r="O80" s="14">
        <v>0</v>
      </c>
      <c r="P80" s="14">
        <v>0</v>
      </c>
      <c r="Q80" s="14">
        <v>0</v>
      </c>
      <c r="R80" s="14">
        <v>1</v>
      </c>
      <c r="S80" s="14"/>
    </row>
    <row r="81" s="21" customFormat="1" ht="24" spans="1:19">
      <c r="A81" s="23">
        <v>80</v>
      </c>
      <c r="B81" s="24" t="s">
        <v>19</v>
      </c>
      <c r="C81" s="23" t="s">
        <v>3385</v>
      </c>
      <c r="D81" s="23" t="s">
        <v>3395</v>
      </c>
      <c r="E81" s="23" t="s">
        <v>3500</v>
      </c>
      <c r="F81" s="23" t="s">
        <v>85</v>
      </c>
      <c r="G81" s="23" t="s">
        <v>3501</v>
      </c>
      <c r="H81" s="25" t="s">
        <v>585</v>
      </c>
      <c r="I81" s="25" t="s">
        <v>2913</v>
      </c>
      <c r="J81" s="14">
        <f t="shared" si="2"/>
        <v>6</v>
      </c>
      <c r="K81" s="14">
        <v>0</v>
      </c>
      <c r="L81" s="14">
        <v>0</v>
      </c>
      <c r="M81" s="25">
        <v>5</v>
      </c>
      <c r="N81" s="14">
        <v>0</v>
      </c>
      <c r="O81" s="14">
        <v>0</v>
      </c>
      <c r="P81" s="14">
        <v>0</v>
      </c>
      <c r="Q81" s="14">
        <v>0</v>
      </c>
      <c r="R81" s="14">
        <v>1</v>
      </c>
      <c r="S81" s="14"/>
    </row>
    <row r="82" s="21" customFormat="1" ht="24" spans="1:19">
      <c r="A82" s="23">
        <v>81</v>
      </c>
      <c r="B82" s="24" t="s">
        <v>19</v>
      </c>
      <c r="C82" s="23" t="s">
        <v>3385</v>
      </c>
      <c r="D82" s="23" t="s">
        <v>3395</v>
      </c>
      <c r="E82" s="23" t="s">
        <v>3502</v>
      </c>
      <c r="F82" s="23" t="s">
        <v>85</v>
      </c>
      <c r="G82" s="23" t="s">
        <v>3503</v>
      </c>
      <c r="H82" s="25" t="s">
        <v>609</v>
      </c>
      <c r="I82" s="25" t="s">
        <v>2916</v>
      </c>
      <c r="J82" s="14">
        <f t="shared" si="2"/>
        <v>4</v>
      </c>
      <c r="K82" s="14">
        <v>0</v>
      </c>
      <c r="L82" s="14">
        <v>0</v>
      </c>
      <c r="M82" s="25">
        <v>3</v>
      </c>
      <c r="N82" s="14">
        <v>0</v>
      </c>
      <c r="O82" s="14">
        <v>0</v>
      </c>
      <c r="P82" s="14">
        <v>0</v>
      </c>
      <c r="Q82" s="14">
        <v>0</v>
      </c>
      <c r="R82" s="14">
        <v>1</v>
      </c>
      <c r="S82" s="14"/>
    </row>
    <row r="83" s="21" customFormat="1" ht="24" spans="1:19">
      <c r="A83" s="23">
        <v>82</v>
      </c>
      <c r="B83" s="24" t="s">
        <v>19</v>
      </c>
      <c r="C83" s="23" t="s">
        <v>3385</v>
      </c>
      <c r="D83" s="23" t="s">
        <v>3395</v>
      </c>
      <c r="E83" s="23" t="s">
        <v>3504</v>
      </c>
      <c r="F83" s="23" t="s">
        <v>85</v>
      </c>
      <c r="G83" s="23" t="s">
        <v>3505</v>
      </c>
      <c r="H83" s="25" t="s">
        <v>609</v>
      </c>
      <c r="I83" s="25" t="s">
        <v>2916</v>
      </c>
      <c r="J83" s="14">
        <f t="shared" si="2"/>
        <v>6</v>
      </c>
      <c r="K83" s="14">
        <v>0</v>
      </c>
      <c r="L83" s="14">
        <v>0</v>
      </c>
      <c r="M83" s="25">
        <v>5</v>
      </c>
      <c r="N83" s="14">
        <v>0</v>
      </c>
      <c r="O83" s="14">
        <v>0</v>
      </c>
      <c r="P83" s="14">
        <v>0</v>
      </c>
      <c r="Q83" s="14">
        <v>0</v>
      </c>
      <c r="R83" s="14">
        <v>1</v>
      </c>
      <c r="S83" s="14"/>
    </row>
    <row r="84" s="21" customFormat="1" ht="24" spans="1:19">
      <c r="A84" s="23">
        <v>83</v>
      </c>
      <c r="B84" s="24" t="s">
        <v>19</v>
      </c>
      <c r="C84" s="23" t="s">
        <v>3385</v>
      </c>
      <c r="D84" s="23" t="s">
        <v>3395</v>
      </c>
      <c r="E84" s="23" t="s">
        <v>3506</v>
      </c>
      <c r="F84" s="23" t="s">
        <v>85</v>
      </c>
      <c r="G84" s="23" t="s">
        <v>3507</v>
      </c>
      <c r="H84" s="25" t="s">
        <v>609</v>
      </c>
      <c r="I84" s="25" t="s">
        <v>2916</v>
      </c>
      <c r="J84" s="14">
        <f t="shared" si="2"/>
        <v>9</v>
      </c>
      <c r="K84" s="14">
        <v>0</v>
      </c>
      <c r="L84" s="14">
        <v>0</v>
      </c>
      <c r="M84" s="25">
        <v>8</v>
      </c>
      <c r="N84" s="14">
        <v>0</v>
      </c>
      <c r="O84" s="14">
        <v>0</v>
      </c>
      <c r="P84" s="14">
        <v>0</v>
      </c>
      <c r="Q84" s="14">
        <v>0</v>
      </c>
      <c r="R84" s="14">
        <v>1</v>
      </c>
      <c r="S84" s="14"/>
    </row>
    <row r="85" s="21" customFormat="1" ht="24" spans="1:19">
      <c r="A85" s="23">
        <v>84</v>
      </c>
      <c r="B85" s="24" t="s">
        <v>19</v>
      </c>
      <c r="C85" s="23" t="s">
        <v>3385</v>
      </c>
      <c r="D85" s="23" t="s">
        <v>3395</v>
      </c>
      <c r="E85" s="23" t="s">
        <v>3508</v>
      </c>
      <c r="F85" s="23" t="s">
        <v>85</v>
      </c>
      <c r="G85" s="23" t="s">
        <v>3509</v>
      </c>
      <c r="H85" s="25" t="s">
        <v>585</v>
      </c>
      <c r="I85" s="25" t="s">
        <v>2913</v>
      </c>
      <c r="J85" s="14">
        <f t="shared" si="2"/>
        <v>7</v>
      </c>
      <c r="K85" s="14">
        <v>0</v>
      </c>
      <c r="L85" s="14">
        <v>0</v>
      </c>
      <c r="M85" s="25">
        <v>5</v>
      </c>
      <c r="N85" s="14">
        <v>1</v>
      </c>
      <c r="O85" s="14">
        <v>0</v>
      </c>
      <c r="P85" s="14">
        <v>0</v>
      </c>
      <c r="Q85" s="14">
        <v>0</v>
      </c>
      <c r="R85" s="14">
        <v>1</v>
      </c>
      <c r="S85" s="14"/>
    </row>
    <row r="86" s="21" customFormat="1" ht="24" spans="1:19">
      <c r="A86" s="23">
        <v>85</v>
      </c>
      <c r="B86" s="24" t="s">
        <v>19</v>
      </c>
      <c r="C86" s="23" t="s">
        <v>3385</v>
      </c>
      <c r="D86" s="23" t="s">
        <v>3395</v>
      </c>
      <c r="E86" s="24" t="s">
        <v>3510</v>
      </c>
      <c r="F86" s="23" t="s">
        <v>85</v>
      </c>
      <c r="G86" s="23" t="s">
        <v>3509</v>
      </c>
      <c r="H86" s="25" t="s">
        <v>585</v>
      </c>
      <c r="I86" s="25" t="s">
        <v>2913</v>
      </c>
      <c r="J86" s="14">
        <f t="shared" si="2"/>
        <v>6</v>
      </c>
      <c r="K86" s="14">
        <v>0</v>
      </c>
      <c r="L86" s="14">
        <v>0</v>
      </c>
      <c r="M86" s="25">
        <v>6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/>
    </row>
    <row r="87" s="21" customFormat="1" ht="24" spans="1:19">
      <c r="A87" s="23">
        <v>86</v>
      </c>
      <c r="B87" s="24" t="s">
        <v>19</v>
      </c>
      <c r="C87" s="23" t="s">
        <v>3385</v>
      </c>
      <c r="D87" s="23" t="s">
        <v>3395</v>
      </c>
      <c r="E87" s="23" t="s">
        <v>3511</v>
      </c>
      <c r="F87" s="23" t="s">
        <v>85</v>
      </c>
      <c r="G87" s="23" t="s">
        <v>3512</v>
      </c>
      <c r="H87" s="25" t="s">
        <v>585</v>
      </c>
      <c r="I87" s="25" t="s">
        <v>2913</v>
      </c>
      <c r="J87" s="14">
        <f t="shared" si="2"/>
        <v>7</v>
      </c>
      <c r="K87" s="14">
        <v>0</v>
      </c>
      <c r="L87" s="14">
        <v>0</v>
      </c>
      <c r="M87" s="25">
        <v>5</v>
      </c>
      <c r="N87" s="14">
        <v>1</v>
      </c>
      <c r="O87" s="14">
        <v>0</v>
      </c>
      <c r="P87" s="14">
        <v>0</v>
      </c>
      <c r="Q87" s="14">
        <v>0</v>
      </c>
      <c r="R87" s="14">
        <v>1</v>
      </c>
      <c r="S87" s="14"/>
    </row>
    <row r="88" s="21" customFormat="1" ht="25.2" spans="1:19">
      <c r="A88" s="23">
        <v>87</v>
      </c>
      <c r="B88" s="24" t="s">
        <v>19</v>
      </c>
      <c r="C88" s="23" t="s">
        <v>3385</v>
      </c>
      <c r="D88" s="23" t="s">
        <v>3395</v>
      </c>
      <c r="E88" s="23" t="s">
        <v>3513</v>
      </c>
      <c r="F88" s="23" t="s">
        <v>85</v>
      </c>
      <c r="G88" s="23" t="s">
        <v>3514</v>
      </c>
      <c r="H88" s="25" t="s">
        <v>585</v>
      </c>
      <c r="I88" s="25" t="s">
        <v>2913</v>
      </c>
      <c r="J88" s="14">
        <f t="shared" si="2"/>
        <v>6</v>
      </c>
      <c r="K88" s="14">
        <v>0</v>
      </c>
      <c r="L88" s="14">
        <v>0</v>
      </c>
      <c r="M88" s="25">
        <v>5</v>
      </c>
      <c r="N88" s="14">
        <v>0</v>
      </c>
      <c r="O88" s="14">
        <v>0</v>
      </c>
      <c r="P88" s="14">
        <v>0</v>
      </c>
      <c r="Q88" s="14">
        <v>0</v>
      </c>
      <c r="R88" s="14">
        <v>1</v>
      </c>
      <c r="S88" s="14"/>
    </row>
    <row r="89" s="21" customFormat="1" ht="25.2" spans="1:19">
      <c r="A89" s="23">
        <v>88</v>
      </c>
      <c r="B89" s="24" t="s">
        <v>19</v>
      </c>
      <c r="C89" s="23" t="s">
        <v>3385</v>
      </c>
      <c r="D89" s="23" t="s">
        <v>3395</v>
      </c>
      <c r="E89" s="24" t="s">
        <v>3515</v>
      </c>
      <c r="F89" s="23" t="s">
        <v>85</v>
      </c>
      <c r="G89" s="23" t="s">
        <v>3516</v>
      </c>
      <c r="H89" s="25" t="s">
        <v>585</v>
      </c>
      <c r="I89" s="25" t="s">
        <v>2913</v>
      </c>
      <c r="J89" s="14">
        <f t="shared" si="2"/>
        <v>7</v>
      </c>
      <c r="K89" s="14">
        <v>0</v>
      </c>
      <c r="L89" s="14">
        <v>0</v>
      </c>
      <c r="M89" s="25">
        <v>5</v>
      </c>
      <c r="N89" s="14">
        <v>1</v>
      </c>
      <c r="O89" s="14">
        <v>0</v>
      </c>
      <c r="P89" s="14">
        <v>0</v>
      </c>
      <c r="Q89" s="14">
        <v>0</v>
      </c>
      <c r="R89" s="14">
        <v>1</v>
      </c>
      <c r="S89" s="14"/>
    </row>
    <row r="90" s="21" customFormat="1" ht="24" spans="1:19">
      <c r="A90" s="23">
        <v>89</v>
      </c>
      <c r="B90" s="24" t="s">
        <v>19</v>
      </c>
      <c r="C90" s="23" t="s">
        <v>3385</v>
      </c>
      <c r="D90" s="23" t="s">
        <v>3395</v>
      </c>
      <c r="E90" s="23" t="s">
        <v>3517</v>
      </c>
      <c r="F90" s="23" t="s">
        <v>85</v>
      </c>
      <c r="G90" s="23" t="s">
        <v>3518</v>
      </c>
      <c r="H90" s="25" t="s">
        <v>609</v>
      </c>
      <c r="I90" s="25" t="s">
        <v>2916</v>
      </c>
      <c r="J90" s="14">
        <f t="shared" si="2"/>
        <v>5</v>
      </c>
      <c r="K90" s="14">
        <v>0</v>
      </c>
      <c r="L90" s="14">
        <v>0</v>
      </c>
      <c r="M90" s="25">
        <v>4</v>
      </c>
      <c r="N90" s="14">
        <v>0</v>
      </c>
      <c r="O90" s="14">
        <v>0</v>
      </c>
      <c r="P90" s="14">
        <v>0</v>
      </c>
      <c r="Q90" s="14">
        <v>0</v>
      </c>
      <c r="R90" s="14">
        <v>1</v>
      </c>
      <c r="S90" s="14"/>
    </row>
    <row r="91" s="21" customFormat="1" ht="24" spans="1:19">
      <c r="A91" s="23">
        <v>90</v>
      </c>
      <c r="B91" s="24" t="s">
        <v>19</v>
      </c>
      <c r="C91" s="23" t="s">
        <v>3385</v>
      </c>
      <c r="D91" s="23" t="s">
        <v>3395</v>
      </c>
      <c r="E91" s="23" t="s">
        <v>3519</v>
      </c>
      <c r="F91" s="23" t="s">
        <v>85</v>
      </c>
      <c r="G91" s="23" t="s">
        <v>3520</v>
      </c>
      <c r="H91" s="25" t="s">
        <v>585</v>
      </c>
      <c r="I91" s="25" t="s">
        <v>2913</v>
      </c>
      <c r="J91" s="14">
        <f t="shared" si="2"/>
        <v>6</v>
      </c>
      <c r="K91" s="14">
        <v>0</v>
      </c>
      <c r="L91" s="14">
        <v>0</v>
      </c>
      <c r="M91" s="25">
        <v>5</v>
      </c>
      <c r="N91" s="14">
        <v>0</v>
      </c>
      <c r="O91" s="14">
        <v>0</v>
      </c>
      <c r="P91" s="14">
        <v>0</v>
      </c>
      <c r="Q91" s="14">
        <v>0</v>
      </c>
      <c r="R91" s="14">
        <v>1</v>
      </c>
      <c r="S91" s="14"/>
    </row>
    <row r="92" s="21" customFormat="1" ht="24" spans="1:19">
      <c r="A92" s="23">
        <v>91</v>
      </c>
      <c r="B92" s="24" t="s">
        <v>19</v>
      </c>
      <c r="C92" s="23" t="s">
        <v>3385</v>
      </c>
      <c r="D92" s="23" t="s">
        <v>3395</v>
      </c>
      <c r="E92" s="23" t="s">
        <v>3521</v>
      </c>
      <c r="F92" s="23" t="s">
        <v>85</v>
      </c>
      <c r="G92" s="23" t="s">
        <v>3522</v>
      </c>
      <c r="H92" s="25" t="s">
        <v>585</v>
      </c>
      <c r="I92" s="25" t="s">
        <v>2913</v>
      </c>
      <c r="J92" s="14">
        <f t="shared" si="2"/>
        <v>6</v>
      </c>
      <c r="K92" s="14">
        <v>0</v>
      </c>
      <c r="L92" s="14">
        <v>0</v>
      </c>
      <c r="M92" s="25">
        <v>5</v>
      </c>
      <c r="N92" s="14">
        <v>0</v>
      </c>
      <c r="O92" s="14">
        <v>0</v>
      </c>
      <c r="P92" s="14">
        <v>0</v>
      </c>
      <c r="Q92" s="14">
        <v>0</v>
      </c>
      <c r="R92" s="14">
        <v>1</v>
      </c>
      <c r="S92" s="14"/>
    </row>
    <row r="93" s="21" customFormat="1" ht="36" spans="1:19">
      <c r="A93" s="23">
        <v>92</v>
      </c>
      <c r="B93" s="24" t="s">
        <v>19</v>
      </c>
      <c r="C93" s="23" t="s">
        <v>3385</v>
      </c>
      <c r="D93" s="23" t="s">
        <v>3523</v>
      </c>
      <c r="E93" s="23" t="s">
        <v>3524</v>
      </c>
      <c r="F93" s="23" t="s">
        <v>23</v>
      </c>
      <c r="G93" s="23" t="s">
        <v>3525</v>
      </c>
      <c r="H93" s="25" t="s">
        <v>585</v>
      </c>
      <c r="I93" s="25" t="s">
        <v>2951</v>
      </c>
      <c r="J93" s="14">
        <f t="shared" si="2"/>
        <v>1</v>
      </c>
      <c r="K93" s="14">
        <v>0</v>
      </c>
      <c r="L93" s="14">
        <v>0</v>
      </c>
      <c r="M93" s="25">
        <v>0</v>
      </c>
      <c r="N93" s="14">
        <v>1</v>
      </c>
      <c r="O93" s="14">
        <v>0</v>
      </c>
      <c r="P93" s="14">
        <v>0</v>
      </c>
      <c r="Q93" s="14">
        <v>0</v>
      </c>
      <c r="R93" s="14">
        <v>0</v>
      </c>
      <c r="S93" s="14"/>
    </row>
    <row r="94" s="21" customFormat="1" ht="24" spans="1:19">
      <c r="A94" s="23">
        <v>93</v>
      </c>
      <c r="B94" s="24" t="s">
        <v>19</v>
      </c>
      <c r="C94" s="23" t="s">
        <v>3385</v>
      </c>
      <c r="D94" s="23" t="s">
        <v>3523</v>
      </c>
      <c r="E94" s="23" t="s">
        <v>3526</v>
      </c>
      <c r="F94" s="23" t="s">
        <v>85</v>
      </c>
      <c r="G94" s="23" t="s">
        <v>3527</v>
      </c>
      <c r="H94" s="25" t="s">
        <v>585</v>
      </c>
      <c r="I94" s="25" t="s">
        <v>2913</v>
      </c>
      <c r="J94" s="14">
        <f t="shared" si="2"/>
        <v>6</v>
      </c>
      <c r="K94" s="14">
        <v>0</v>
      </c>
      <c r="L94" s="14">
        <v>0</v>
      </c>
      <c r="M94" s="25">
        <v>5</v>
      </c>
      <c r="N94" s="14">
        <v>0</v>
      </c>
      <c r="O94" s="14">
        <v>0</v>
      </c>
      <c r="P94" s="14">
        <v>0</v>
      </c>
      <c r="Q94" s="14">
        <v>0</v>
      </c>
      <c r="R94" s="14">
        <v>1</v>
      </c>
      <c r="S94" s="14"/>
    </row>
    <row r="95" s="21" customFormat="1" ht="24" spans="1:19">
      <c r="A95" s="23">
        <v>94</v>
      </c>
      <c r="B95" s="24" t="s">
        <v>19</v>
      </c>
      <c r="C95" s="23" t="s">
        <v>3385</v>
      </c>
      <c r="D95" s="23" t="s">
        <v>3523</v>
      </c>
      <c r="E95" s="23" t="s">
        <v>3528</v>
      </c>
      <c r="F95" s="23" t="s">
        <v>23</v>
      </c>
      <c r="G95" s="23" t="s">
        <v>3529</v>
      </c>
      <c r="H95" s="25" t="s">
        <v>585</v>
      </c>
      <c r="I95" s="25" t="s">
        <v>2913</v>
      </c>
      <c r="J95" s="14">
        <f t="shared" si="2"/>
        <v>7</v>
      </c>
      <c r="K95" s="14">
        <v>0</v>
      </c>
      <c r="L95" s="14">
        <v>1</v>
      </c>
      <c r="M95" s="25">
        <v>4</v>
      </c>
      <c r="N95" s="14">
        <v>1</v>
      </c>
      <c r="O95" s="14">
        <v>0</v>
      </c>
      <c r="P95" s="14">
        <v>0</v>
      </c>
      <c r="Q95" s="14">
        <v>0</v>
      </c>
      <c r="R95" s="14">
        <v>1</v>
      </c>
      <c r="S95" s="14"/>
    </row>
    <row r="96" s="21" customFormat="1" ht="24" spans="1:19">
      <c r="A96" s="23">
        <v>95</v>
      </c>
      <c r="B96" s="24" t="s">
        <v>19</v>
      </c>
      <c r="C96" s="23" t="s">
        <v>3385</v>
      </c>
      <c r="D96" s="23" t="s">
        <v>3523</v>
      </c>
      <c r="E96" s="23" t="s">
        <v>3530</v>
      </c>
      <c r="F96" s="23" t="s">
        <v>23</v>
      </c>
      <c r="G96" s="24" t="s">
        <v>3531</v>
      </c>
      <c r="H96" s="25" t="s">
        <v>585</v>
      </c>
      <c r="I96" s="25" t="s">
        <v>2913</v>
      </c>
      <c r="J96" s="14">
        <f t="shared" si="2"/>
        <v>6</v>
      </c>
      <c r="K96" s="14">
        <v>0</v>
      </c>
      <c r="L96" s="14">
        <v>0</v>
      </c>
      <c r="M96" s="25">
        <v>4</v>
      </c>
      <c r="N96" s="14">
        <v>1</v>
      </c>
      <c r="O96" s="14">
        <v>0</v>
      </c>
      <c r="P96" s="14">
        <v>0</v>
      </c>
      <c r="Q96" s="14">
        <v>0</v>
      </c>
      <c r="R96" s="14">
        <v>1</v>
      </c>
      <c r="S96" s="14"/>
    </row>
    <row r="97" s="21" customFormat="1" ht="24" spans="1:19">
      <c r="A97" s="23">
        <v>96</v>
      </c>
      <c r="B97" s="24" t="s">
        <v>19</v>
      </c>
      <c r="C97" s="23" t="s">
        <v>3385</v>
      </c>
      <c r="D97" s="23" t="s">
        <v>3532</v>
      </c>
      <c r="E97" s="23" t="s">
        <v>3533</v>
      </c>
      <c r="F97" s="23" t="s">
        <v>23</v>
      </c>
      <c r="G97" s="23" t="s">
        <v>3534</v>
      </c>
      <c r="H97" s="25" t="s">
        <v>585</v>
      </c>
      <c r="I97" s="25" t="s">
        <v>2913</v>
      </c>
      <c r="J97" s="14">
        <f t="shared" si="2"/>
        <v>6</v>
      </c>
      <c r="K97" s="14">
        <v>0</v>
      </c>
      <c r="L97" s="14">
        <v>0</v>
      </c>
      <c r="M97" s="25">
        <v>5</v>
      </c>
      <c r="N97" s="14">
        <v>0</v>
      </c>
      <c r="O97" s="14">
        <v>0</v>
      </c>
      <c r="P97" s="14">
        <v>0</v>
      </c>
      <c r="Q97" s="14">
        <v>0</v>
      </c>
      <c r="R97" s="14">
        <v>1</v>
      </c>
      <c r="S97" s="14"/>
    </row>
    <row r="98" s="21" customFormat="1" ht="24" spans="1:19">
      <c r="A98" s="23">
        <v>97</v>
      </c>
      <c r="B98" s="24" t="s">
        <v>19</v>
      </c>
      <c r="C98" s="23" t="s">
        <v>3385</v>
      </c>
      <c r="D98" s="23" t="s">
        <v>3532</v>
      </c>
      <c r="E98" s="24" t="s">
        <v>3535</v>
      </c>
      <c r="F98" s="23" t="s">
        <v>23</v>
      </c>
      <c r="G98" s="23" t="s">
        <v>3536</v>
      </c>
      <c r="H98" s="25" t="s">
        <v>585</v>
      </c>
      <c r="I98" s="25" t="s">
        <v>2913</v>
      </c>
      <c r="J98" s="14">
        <f t="shared" si="2"/>
        <v>5</v>
      </c>
      <c r="K98" s="14">
        <v>0</v>
      </c>
      <c r="L98" s="14">
        <v>0</v>
      </c>
      <c r="M98" s="25">
        <v>5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/>
    </row>
    <row r="99" s="21" customFormat="1" ht="24" spans="1:19">
      <c r="A99" s="23">
        <v>98</v>
      </c>
      <c r="B99" s="24" t="s">
        <v>19</v>
      </c>
      <c r="C99" s="23" t="s">
        <v>3385</v>
      </c>
      <c r="D99" s="23" t="s">
        <v>3532</v>
      </c>
      <c r="E99" s="23" t="s">
        <v>3537</v>
      </c>
      <c r="F99" s="23" t="s">
        <v>23</v>
      </c>
      <c r="G99" s="23" t="s">
        <v>3538</v>
      </c>
      <c r="H99" s="25" t="s">
        <v>585</v>
      </c>
      <c r="I99" s="25" t="s">
        <v>2913</v>
      </c>
      <c r="J99" s="14">
        <f t="shared" si="2"/>
        <v>6</v>
      </c>
      <c r="K99" s="14">
        <v>0</v>
      </c>
      <c r="L99" s="14">
        <v>0</v>
      </c>
      <c r="M99" s="25">
        <v>5</v>
      </c>
      <c r="N99" s="14">
        <v>0</v>
      </c>
      <c r="O99" s="14">
        <v>0</v>
      </c>
      <c r="P99" s="14">
        <v>0</v>
      </c>
      <c r="Q99" s="14">
        <v>0</v>
      </c>
      <c r="R99" s="14">
        <v>1</v>
      </c>
      <c r="S99" s="14"/>
    </row>
    <row r="100" s="21" customFormat="1" ht="24" spans="1:19">
      <c r="A100" s="23">
        <v>99</v>
      </c>
      <c r="B100" s="24" t="s">
        <v>19</v>
      </c>
      <c r="C100" s="23" t="s">
        <v>3385</v>
      </c>
      <c r="D100" s="23" t="s">
        <v>3532</v>
      </c>
      <c r="E100" s="23" t="s">
        <v>3539</v>
      </c>
      <c r="F100" s="23" t="s">
        <v>85</v>
      </c>
      <c r="G100" s="23" t="s">
        <v>3540</v>
      </c>
      <c r="H100" s="25" t="s">
        <v>585</v>
      </c>
      <c r="I100" s="25" t="s">
        <v>2951</v>
      </c>
      <c r="J100" s="14">
        <f t="shared" si="2"/>
        <v>1</v>
      </c>
      <c r="K100" s="14">
        <v>0</v>
      </c>
      <c r="L100" s="14">
        <v>0</v>
      </c>
      <c r="M100" s="25">
        <v>0</v>
      </c>
      <c r="N100" s="14">
        <v>1</v>
      </c>
      <c r="O100" s="14">
        <v>0</v>
      </c>
      <c r="P100" s="14">
        <v>0</v>
      </c>
      <c r="Q100" s="14">
        <v>0</v>
      </c>
      <c r="R100" s="14">
        <v>0</v>
      </c>
      <c r="S100" s="14"/>
    </row>
    <row r="101" s="21" customFormat="1" ht="24" spans="1:19">
      <c r="A101" s="23">
        <v>100</v>
      </c>
      <c r="B101" s="24" t="s">
        <v>19</v>
      </c>
      <c r="C101" s="23" t="s">
        <v>3385</v>
      </c>
      <c r="D101" s="23" t="s">
        <v>3532</v>
      </c>
      <c r="E101" s="23" t="s">
        <v>3541</v>
      </c>
      <c r="F101" s="23" t="s">
        <v>85</v>
      </c>
      <c r="G101" s="23" t="s">
        <v>3542</v>
      </c>
      <c r="H101" s="25" t="s">
        <v>585</v>
      </c>
      <c r="I101" s="25" t="s">
        <v>2951</v>
      </c>
      <c r="J101" s="14">
        <f t="shared" si="2"/>
        <v>1</v>
      </c>
      <c r="K101" s="14">
        <v>0</v>
      </c>
      <c r="L101" s="14">
        <v>0</v>
      </c>
      <c r="M101" s="25">
        <v>0</v>
      </c>
      <c r="N101" s="14">
        <v>1</v>
      </c>
      <c r="O101" s="14">
        <v>0</v>
      </c>
      <c r="P101" s="14">
        <v>0</v>
      </c>
      <c r="Q101" s="14">
        <v>0</v>
      </c>
      <c r="R101" s="14">
        <v>0</v>
      </c>
      <c r="S101" s="14"/>
    </row>
    <row r="102" s="21" customFormat="1" ht="24" spans="1:19">
      <c r="A102" s="23">
        <v>101</v>
      </c>
      <c r="B102" s="24" t="s">
        <v>19</v>
      </c>
      <c r="C102" s="23" t="s">
        <v>3385</v>
      </c>
      <c r="D102" s="23" t="s">
        <v>3532</v>
      </c>
      <c r="E102" s="23" t="s">
        <v>876</v>
      </c>
      <c r="F102" s="23" t="s">
        <v>23</v>
      </c>
      <c r="G102" s="23" t="s">
        <v>3543</v>
      </c>
      <c r="H102" s="25" t="s">
        <v>585</v>
      </c>
      <c r="I102" s="25" t="s">
        <v>2913</v>
      </c>
      <c r="J102" s="14">
        <f t="shared" si="2"/>
        <v>11</v>
      </c>
      <c r="K102" s="14">
        <v>0</v>
      </c>
      <c r="L102" s="14">
        <v>0</v>
      </c>
      <c r="M102" s="25">
        <v>10</v>
      </c>
      <c r="N102" s="14">
        <v>0</v>
      </c>
      <c r="O102" s="14">
        <v>0</v>
      </c>
      <c r="P102" s="14">
        <v>0</v>
      </c>
      <c r="Q102" s="14">
        <v>0</v>
      </c>
      <c r="R102" s="14">
        <v>1</v>
      </c>
      <c r="S102" s="14"/>
    </row>
    <row r="103" s="21" customFormat="1" ht="24" spans="1:19">
      <c r="A103" s="23">
        <v>102</v>
      </c>
      <c r="B103" s="24" t="s">
        <v>19</v>
      </c>
      <c r="C103" s="23" t="s">
        <v>3385</v>
      </c>
      <c r="D103" s="23" t="s">
        <v>3532</v>
      </c>
      <c r="E103" s="23" t="s">
        <v>3544</v>
      </c>
      <c r="F103" s="23" t="s">
        <v>23</v>
      </c>
      <c r="G103" s="23" t="s">
        <v>3545</v>
      </c>
      <c r="H103" s="25" t="s">
        <v>585</v>
      </c>
      <c r="I103" s="25" t="s">
        <v>2913</v>
      </c>
      <c r="J103" s="14">
        <f t="shared" si="2"/>
        <v>6</v>
      </c>
      <c r="K103" s="14">
        <v>0</v>
      </c>
      <c r="L103" s="14">
        <v>0</v>
      </c>
      <c r="M103" s="25">
        <v>5</v>
      </c>
      <c r="N103" s="14">
        <v>0</v>
      </c>
      <c r="O103" s="14">
        <v>0</v>
      </c>
      <c r="P103" s="14">
        <v>0</v>
      </c>
      <c r="Q103" s="14">
        <v>0</v>
      </c>
      <c r="R103" s="14">
        <v>1</v>
      </c>
      <c r="S103" s="14"/>
    </row>
    <row r="104" s="21" customFormat="1" ht="25.2" spans="1:19">
      <c r="A104" s="23">
        <v>103</v>
      </c>
      <c r="B104" s="24" t="s">
        <v>19</v>
      </c>
      <c r="C104" s="23" t="s">
        <v>3385</v>
      </c>
      <c r="D104" s="23" t="s">
        <v>3532</v>
      </c>
      <c r="E104" s="23" t="s">
        <v>3546</v>
      </c>
      <c r="F104" s="23" t="s">
        <v>23</v>
      </c>
      <c r="G104" s="23" t="s">
        <v>3547</v>
      </c>
      <c r="H104" s="25" t="s">
        <v>585</v>
      </c>
      <c r="I104" s="25" t="s">
        <v>2913</v>
      </c>
      <c r="J104" s="14">
        <f t="shared" si="2"/>
        <v>6</v>
      </c>
      <c r="K104" s="14">
        <v>0</v>
      </c>
      <c r="L104" s="14">
        <v>0</v>
      </c>
      <c r="M104" s="25">
        <v>5</v>
      </c>
      <c r="N104" s="14">
        <v>0</v>
      </c>
      <c r="O104" s="14">
        <v>0</v>
      </c>
      <c r="P104" s="14">
        <v>0</v>
      </c>
      <c r="Q104" s="14">
        <v>0</v>
      </c>
      <c r="R104" s="14">
        <v>1</v>
      </c>
      <c r="S104" s="14"/>
    </row>
    <row r="105" s="21" customFormat="1" ht="24" spans="1:19">
      <c r="A105" s="23">
        <v>104</v>
      </c>
      <c r="B105" s="24" t="s">
        <v>19</v>
      </c>
      <c r="C105" s="23" t="s">
        <v>3385</v>
      </c>
      <c r="D105" s="23" t="s">
        <v>3532</v>
      </c>
      <c r="E105" s="23" t="s">
        <v>3548</v>
      </c>
      <c r="F105" s="23" t="s">
        <v>85</v>
      </c>
      <c r="G105" s="23" t="s">
        <v>3549</v>
      </c>
      <c r="H105" s="25" t="s">
        <v>585</v>
      </c>
      <c r="I105" s="25" t="s">
        <v>2913</v>
      </c>
      <c r="J105" s="14">
        <f t="shared" si="2"/>
        <v>6</v>
      </c>
      <c r="K105" s="14">
        <v>0</v>
      </c>
      <c r="L105" s="14">
        <v>0</v>
      </c>
      <c r="M105" s="25">
        <v>5</v>
      </c>
      <c r="N105" s="14">
        <v>0</v>
      </c>
      <c r="O105" s="14">
        <v>0</v>
      </c>
      <c r="P105" s="14">
        <v>0</v>
      </c>
      <c r="Q105" s="14">
        <v>0</v>
      </c>
      <c r="R105" s="14">
        <v>1</v>
      </c>
      <c r="S105" s="14"/>
    </row>
    <row r="106" s="21" customFormat="1" ht="24" spans="1:19">
      <c r="A106" s="23">
        <v>105</v>
      </c>
      <c r="B106" s="24" t="s">
        <v>19</v>
      </c>
      <c r="C106" s="23" t="s">
        <v>3385</v>
      </c>
      <c r="D106" s="23" t="s">
        <v>3532</v>
      </c>
      <c r="E106" s="23" t="s">
        <v>3550</v>
      </c>
      <c r="F106" s="23" t="s">
        <v>23</v>
      </c>
      <c r="G106" s="23" t="s">
        <v>3551</v>
      </c>
      <c r="H106" s="25" t="s">
        <v>585</v>
      </c>
      <c r="I106" s="25" t="s">
        <v>2913</v>
      </c>
      <c r="J106" s="14">
        <f t="shared" si="2"/>
        <v>2</v>
      </c>
      <c r="K106" s="14">
        <v>0</v>
      </c>
      <c r="L106" s="14">
        <v>0</v>
      </c>
      <c r="M106" s="25">
        <v>1</v>
      </c>
      <c r="N106" s="14">
        <v>0</v>
      </c>
      <c r="O106" s="14">
        <v>0</v>
      </c>
      <c r="P106" s="14">
        <v>0</v>
      </c>
      <c r="Q106" s="14">
        <v>0</v>
      </c>
      <c r="R106" s="14">
        <v>1</v>
      </c>
      <c r="S106" s="14"/>
    </row>
    <row r="107" s="21" customFormat="1" ht="24" spans="1:19">
      <c r="A107" s="23">
        <v>106</v>
      </c>
      <c r="B107" s="24" t="s">
        <v>19</v>
      </c>
      <c r="C107" s="23" t="s">
        <v>3385</v>
      </c>
      <c r="D107" s="23" t="s">
        <v>3552</v>
      </c>
      <c r="E107" s="23" t="s">
        <v>3553</v>
      </c>
      <c r="F107" s="23" t="s">
        <v>85</v>
      </c>
      <c r="G107" s="23" t="s">
        <v>3554</v>
      </c>
      <c r="H107" s="25" t="s">
        <v>609</v>
      </c>
      <c r="I107" s="25" t="s">
        <v>2916</v>
      </c>
      <c r="J107" s="14">
        <f t="shared" si="2"/>
        <v>6</v>
      </c>
      <c r="K107" s="14">
        <v>0</v>
      </c>
      <c r="L107" s="14">
        <v>0</v>
      </c>
      <c r="M107" s="25">
        <v>4</v>
      </c>
      <c r="N107" s="14">
        <v>1</v>
      </c>
      <c r="O107" s="14">
        <v>0</v>
      </c>
      <c r="P107" s="14">
        <v>0</v>
      </c>
      <c r="Q107" s="14">
        <v>0</v>
      </c>
      <c r="R107" s="14">
        <v>1</v>
      </c>
      <c r="S107" s="14"/>
    </row>
    <row r="108" s="21" customFormat="1" ht="24" spans="1:19">
      <c r="A108" s="23">
        <v>107</v>
      </c>
      <c r="B108" s="24" t="s">
        <v>19</v>
      </c>
      <c r="C108" s="23" t="s">
        <v>3385</v>
      </c>
      <c r="D108" s="23" t="s">
        <v>3552</v>
      </c>
      <c r="E108" s="23" t="s">
        <v>3555</v>
      </c>
      <c r="F108" s="23" t="s">
        <v>23</v>
      </c>
      <c r="G108" s="23" t="s">
        <v>3556</v>
      </c>
      <c r="H108" s="25" t="s">
        <v>585</v>
      </c>
      <c r="I108" s="25" t="s">
        <v>2913</v>
      </c>
      <c r="J108" s="14">
        <f t="shared" si="2"/>
        <v>6</v>
      </c>
      <c r="K108" s="14">
        <v>0</v>
      </c>
      <c r="L108" s="14">
        <v>1</v>
      </c>
      <c r="M108" s="25">
        <v>3</v>
      </c>
      <c r="N108" s="14">
        <v>1</v>
      </c>
      <c r="O108" s="14">
        <v>0</v>
      </c>
      <c r="P108" s="14">
        <v>0</v>
      </c>
      <c r="Q108" s="14">
        <v>0</v>
      </c>
      <c r="R108" s="14">
        <v>1</v>
      </c>
      <c r="S108" s="14"/>
    </row>
    <row r="109" s="21" customFormat="1" ht="24" spans="1:19">
      <c r="A109" s="23">
        <v>108</v>
      </c>
      <c r="B109" s="24" t="s">
        <v>19</v>
      </c>
      <c r="C109" s="23" t="s">
        <v>3385</v>
      </c>
      <c r="D109" s="23" t="s">
        <v>3552</v>
      </c>
      <c r="E109" s="23" t="s">
        <v>3557</v>
      </c>
      <c r="F109" s="23" t="s">
        <v>23</v>
      </c>
      <c r="G109" s="23" t="s">
        <v>3558</v>
      </c>
      <c r="H109" s="25" t="s">
        <v>609</v>
      </c>
      <c r="I109" s="25" t="s">
        <v>2916</v>
      </c>
      <c r="J109" s="14">
        <f t="shared" si="2"/>
        <v>7</v>
      </c>
      <c r="K109" s="14">
        <v>0</v>
      </c>
      <c r="L109" s="14">
        <v>0</v>
      </c>
      <c r="M109" s="25">
        <v>5</v>
      </c>
      <c r="N109" s="14">
        <v>1</v>
      </c>
      <c r="O109" s="14">
        <v>0</v>
      </c>
      <c r="P109" s="14">
        <v>0</v>
      </c>
      <c r="Q109" s="14">
        <v>0</v>
      </c>
      <c r="R109" s="14">
        <v>1</v>
      </c>
      <c r="S109" s="14"/>
    </row>
    <row r="110" s="21" customFormat="1" ht="36" spans="1:19">
      <c r="A110" s="23">
        <v>109</v>
      </c>
      <c r="B110" s="24" t="s">
        <v>19</v>
      </c>
      <c r="C110" s="23" t="s">
        <v>3385</v>
      </c>
      <c r="D110" s="23" t="s">
        <v>3552</v>
      </c>
      <c r="E110" s="23" t="s">
        <v>3559</v>
      </c>
      <c r="F110" s="23" t="s">
        <v>85</v>
      </c>
      <c r="G110" s="23" t="s">
        <v>3560</v>
      </c>
      <c r="H110" s="25" t="s">
        <v>585</v>
      </c>
      <c r="I110" s="25" t="s">
        <v>2951</v>
      </c>
      <c r="J110" s="14">
        <f t="shared" si="2"/>
        <v>1</v>
      </c>
      <c r="K110" s="14">
        <v>0</v>
      </c>
      <c r="L110" s="14">
        <v>0</v>
      </c>
      <c r="M110" s="25">
        <v>0</v>
      </c>
      <c r="N110" s="14">
        <v>1</v>
      </c>
      <c r="O110" s="14">
        <v>0</v>
      </c>
      <c r="P110" s="14">
        <v>0</v>
      </c>
      <c r="Q110" s="14">
        <v>0</v>
      </c>
      <c r="R110" s="14">
        <v>0</v>
      </c>
      <c r="S110" s="14"/>
    </row>
    <row r="111" s="21" customFormat="1" ht="24" spans="1:19">
      <c r="A111" s="23">
        <v>110</v>
      </c>
      <c r="B111" s="24" t="s">
        <v>19</v>
      </c>
      <c r="C111" s="23" t="s">
        <v>3385</v>
      </c>
      <c r="D111" s="23" t="s">
        <v>3552</v>
      </c>
      <c r="E111" s="23" t="s">
        <v>3561</v>
      </c>
      <c r="F111" s="23" t="s">
        <v>85</v>
      </c>
      <c r="G111" s="23" t="s">
        <v>3562</v>
      </c>
      <c r="H111" s="25" t="s">
        <v>609</v>
      </c>
      <c r="I111" s="25" t="s">
        <v>2916</v>
      </c>
      <c r="J111" s="14">
        <f t="shared" si="2"/>
        <v>4</v>
      </c>
      <c r="K111" s="14">
        <v>0</v>
      </c>
      <c r="L111" s="14">
        <v>0</v>
      </c>
      <c r="M111" s="25">
        <v>3</v>
      </c>
      <c r="N111" s="14">
        <v>0</v>
      </c>
      <c r="O111" s="14">
        <v>0</v>
      </c>
      <c r="P111" s="14">
        <v>0</v>
      </c>
      <c r="Q111" s="14">
        <v>0</v>
      </c>
      <c r="R111" s="14">
        <v>1</v>
      </c>
      <c r="S111" s="14"/>
    </row>
    <row r="112" s="21" customFormat="1" ht="24" spans="1:19">
      <c r="A112" s="23">
        <v>111</v>
      </c>
      <c r="B112" s="24" t="s">
        <v>19</v>
      </c>
      <c r="C112" s="23" t="s">
        <v>3385</v>
      </c>
      <c r="D112" s="23" t="s">
        <v>3552</v>
      </c>
      <c r="E112" s="23" t="s">
        <v>3563</v>
      </c>
      <c r="F112" s="23" t="s">
        <v>85</v>
      </c>
      <c r="G112" s="23" t="s">
        <v>3564</v>
      </c>
      <c r="H112" s="25" t="s">
        <v>609</v>
      </c>
      <c r="I112" s="25" t="s">
        <v>2916</v>
      </c>
      <c r="J112" s="14">
        <f t="shared" si="2"/>
        <v>5</v>
      </c>
      <c r="K112" s="14">
        <v>0</v>
      </c>
      <c r="L112" s="14">
        <v>0</v>
      </c>
      <c r="M112" s="25">
        <v>3</v>
      </c>
      <c r="N112" s="14">
        <v>1</v>
      </c>
      <c r="O112" s="14">
        <v>0</v>
      </c>
      <c r="P112" s="14">
        <v>0</v>
      </c>
      <c r="Q112" s="14">
        <v>0</v>
      </c>
      <c r="R112" s="14">
        <v>1</v>
      </c>
      <c r="S112" s="14"/>
    </row>
    <row r="113" s="21" customFormat="1" ht="25.2" spans="1:19">
      <c r="A113" s="23">
        <v>112</v>
      </c>
      <c r="B113" s="24" t="s">
        <v>19</v>
      </c>
      <c r="C113" s="23" t="s">
        <v>3385</v>
      </c>
      <c r="D113" s="23" t="s">
        <v>3552</v>
      </c>
      <c r="E113" s="23" t="s">
        <v>3565</v>
      </c>
      <c r="F113" s="23" t="s">
        <v>23</v>
      </c>
      <c r="G113" s="23" t="s">
        <v>3564</v>
      </c>
      <c r="H113" s="25" t="s">
        <v>609</v>
      </c>
      <c r="I113" s="25" t="s">
        <v>2916</v>
      </c>
      <c r="J113" s="14">
        <f t="shared" si="2"/>
        <v>4</v>
      </c>
      <c r="K113" s="14">
        <v>0</v>
      </c>
      <c r="L113" s="14">
        <v>0</v>
      </c>
      <c r="M113" s="25">
        <v>3</v>
      </c>
      <c r="N113" s="14">
        <v>0</v>
      </c>
      <c r="O113" s="14">
        <v>0</v>
      </c>
      <c r="P113" s="14">
        <v>0</v>
      </c>
      <c r="Q113" s="14">
        <v>0</v>
      </c>
      <c r="R113" s="14">
        <v>1</v>
      </c>
      <c r="S113" s="14"/>
    </row>
    <row r="114" s="21" customFormat="1" ht="24" spans="1:19">
      <c r="A114" s="23">
        <v>113</v>
      </c>
      <c r="B114" s="24" t="s">
        <v>19</v>
      </c>
      <c r="C114" s="23" t="s">
        <v>3385</v>
      </c>
      <c r="D114" s="23" t="s">
        <v>3566</v>
      </c>
      <c r="E114" s="23" t="s">
        <v>3567</v>
      </c>
      <c r="F114" s="23" t="s">
        <v>23</v>
      </c>
      <c r="G114" s="23" t="s">
        <v>3568</v>
      </c>
      <c r="H114" s="25" t="s">
        <v>609</v>
      </c>
      <c r="I114" s="25" t="s">
        <v>2916</v>
      </c>
      <c r="J114" s="14">
        <f t="shared" si="2"/>
        <v>6</v>
      </c>
      <c r="K114" s="14">
        <v>0</v>
      </c>
      <c r="L114" s="14">
        <v>0</v>
      </c>
      <c r="M114" s="25">
        <v>4</v>
      </c>
      <c r="N114" s="14">
        <v>1</v>
      </c>
      <c r="O114" s="14">
        <v>0</v>
      </c>
      <c r="P114" s="14">
        <v>0</v>
      </c>
      <c r="Q114" s="14">
        <v>0</v>
      </c>
      <c r="R114" s="14">
        <v>1</v>
      </c>
      <c r="S114" s="14"/>
    </row>
    <row r="115" s="21" customFormat="1" ht="36" spans="1:19">
      <c r="A115" s="23">
        <v>114</v>
      </c>
      <c r="B115" s="24" t="s">
        <v>19</v>
      </c>
      <c r="C115" s="23" t="s">
        <v>3385</v>
      </c>
      <c r="D115" s="23" t="s">
        <v>3566</v>
      </c>
      <c r="E115" s="23" t="s">
        <v>3569</v>
      </c>
      <c r="F115" s="23" t="s">
        <v>23</v>
      </c>
      <c r="G115" s="23" t="s">
        <v>3570</v>
      </c>
      <c r="H115" s="25" t="s">
        <v>609</v>
      </c>
      <c r="I115" s="25" t="s">
        <v>2916</v>
      </c>
      <c r="J115" s="14">
        <f t="shared" si="2"/>
        <v>6</v>
      </c>
      <c r="K115" s="14">
        <v>0</v>
      </c>
      <c r="L115" s="14">
        <v>0</v>
      </c>
      <c r="M115" s="25">
        <v>4</v>
      </c>
      <c r="N115" s="14">
        <v>1</v>
      </c>
      <c r="O115" s="14">
        <v>0</v>
      </c>
      <c r="P115" s="14">
        <v>0</v>
      </c>
      <c r="Q115" s="14">
        <v>0</v>
      </c>
      <c r="R115" s="14">
        <v>1</v>
      </c>
      <c r="S115" s="14"/>
    </row>
    <row r="116" s="21" customFormat="1" ht="24" spans="1:19">
      <c r="A116" s="23">
        <v>115</v>
      </c>
      <c r="B116" s="24" t="s">
        <v>19</v>
      </c>
      <c r="C116" s="23" t="s">
        <v>3385</v>
      </c>
      <c r="D116" s="23" t="s">
        <v>3571</v>
      </c>
      <c r="E116" s="23" t="s">
        <v>3572</v>
      </c>
      <c r="F116" s="23" t="s">
        <v>23</v>
      </c>
      <c r="G116" s="23" t="s">
        <v>3573</v>
      </c>
      <c r="H116" s="25" t="s">
        <v>585</v>
      </c>
      <c r="I116" s="25" t="s">
        <v>2913</v>
      </c>
      <c r="J116" s="14">
        <f t="shared" si="2"/>
        <v>2</v>
      </c>
      <c r="K116" s="14">
        <v>0</v>
      </c>
      <c r="L116" s="14">
        <v>0</v>
      </c>
      <c r="M116" s="25">
        <v>0</v>
      </c>
      <c r="N116" s="14">
        <v>1</v>
      </c>
      <c r="O116" s="14">
        <v>0</v>
      </c>
      <c r="P116" s="14">
        <v>0</v>
      </c>
      <c r="Q116" s="14">
        <v>0</v>
      </c>
      <c r="R116" s="14">
        <v>1</v>
      </c>
      <c r="S116" s="14"/>
    </row>
    <row r="117" s="21" customFormat="1" ht="24" spans="1:19">
      <c r="A117" s="23">
        <v>116</v>
      </c>
      <c r="B117" s="24" t="s">
        <v>19</v>
      </c>
      <c r="C117" s="23" t="s">
        <v>3385</v>
      </c>
      <c r="D117" s="23" t="s">
        <v>3571</v>
      </c>
      <c r="E117" s="23" t="s">
        <v>3574</v>
      </c>
      <c r="F117" s="23" t="s">
        <v>23</v>
      </c>
      <c r="G117" s="23" t="s">
        <v>3575</v>
      </c>
      <c r="H117" s="25" t="s">
        <v>609</v>
      </c>
      <c r="I117" s="25" t="s">
        <v>2916</v>
      </c>
      <c r="J117" s="14">
        <f t="shared" si="2"/>
        <v>5</v>
      </c>
      <c r="K117" s="14">
        <v>0</v>
      </c>
      <c r="L117" s="14">
        <v>0</v>
      </c>
      <c r="M117" s="25">
        <v>4</v>
      </c>
      <c r="N117" s="14">
        <v>0</v>
      </c>
      <c r="O117" s="14">
        <v>0</v>
      </c>
      <c r="P117" s="14">
        <v>0</v>
      </c>
      <c r="Q117" s="14">
        <v>0</v>
      </c>
      <c r="R117" s="14">
        <v>1</v>
      </c>
      <c r="S117" s="14"/>
    </row>
    <row r="118" s="21" customFormat="1" ht="36" spans="1:19">
      <c r="A118" s="23">
        <v>117</v>
      </c>
      <c r="B118" s="24" t="s">
        <v>19</v>
      </c>
      <c r="C118" s="23" t="s">
        <v>3385</v>
      </c>
      <c r="D118" s="23" t="s">
        <v>3571</v>
      </c>
      <c r="E118" s="23" t="s">
        <v>3576</v>
      </c>
      <c r="F118" s="23" t="s">
        <v>23</v>
      </c>
      <c r="G118" s="23" t="s">
        <v>3577</v>
      </c>
      <c r="H118" s="25" t="s">
        <v>609</v>
      </c>
      <c r="I118" s="25" t="s">
        <v>2916</v>
      </c>
      <c r="J118" s="14">
        <f t="shared" si="2"/>
        <v>5</v>
      </c>
      <c r="K118" s="14">
        <v>0</v>
      </c>
      <c r="L118" s="14">
        <v>0</v>
      </c>
      <c r="M118" s="25">
        <v>3</v>
      </c>
      <c r="N118" s="14">
        <v>1</v>
      </c>
      <c r="O118" s="14">
        <v>0</v>
      </c>
      <c r="P118" s="14">
        <v>0</v>
      </c>
      <c r="Q118" s="14">
        <v>0</v>
      </c>
      <c r="R118" s="14">
        <v>1</v>
      </c>
      <c r="S118" s="14"/>
    </row>
    <row r="119" s="21" customFormat="1" ht="36" spans="1:19">
      <c r="A119" s="23">
        <v>118</v>
      </c>
      <c r="B119" s="24" t="s">
        <v>19</v>
      </c>
      <c r="C119" s="23" t="s">
        <v>3385</v>
      </c>
      <c r="D119" s="23" t="s">
        <v>3571</v>
      </c>
      <c r="E119" s="23" t="s">
        <v>3578</v>
      </c>
      <c r="F119" s="23" t="s">
        <v>23</v>
      </c>
      <c r="G119" s="23" t="s">
        <v>3579</v>
      </c>
      <c r="H119" s="25" t="s">
        <v>609</v>
      </c>
      <c r="I119" s="25" t="s">
        <v>2916</v>
      </c>
      <c r="J119" s="14">
        <f t="shared" si="2"/>
        <v>5</v>
      </c>
      <c r="K119" s="14">
        <v>0</v>
      </c>
      <c r="L119" s="14">
        <v>0</v>
      </c>
      <c r="M119" s="25">
        <v>4</v>
      </c>
      <c r="N119" s="14">
        <v>0</v>
      </c>
      <c r="O119" s="14">
        <v>0</v>
      </c>
      <c r="P119" s="14">
        <v>0</v>
      </c>
      <c r="Q119" s="14">
        <v>0</v>
      </c>
      <c r="R119" s="14">
        <v>1</v>
      </c>
      <c r="S119" s="14"/>
    </row>
    <row r="120" s="21" customFormat="1" ht="36" spans="1:19">
      <c r="A120" s="23">
        <v>119</v>
      </c>
      <c r="B120" s="24" t="s">
        <v>19</v>
      </c>
      <c r="C120" s="23" t="s">
        <v>3385</v>
      </c>
      <c r="D120" s="23" t="s">
        <v>3571</v>
      </c>
      <c r="E120" s="23" t="s">
        <v>3580</v>
      </c>
      <c r="F120" s="23" t="s">
        <v>23</v>
      </c>
      <c r="G120" s="23" t="s">
        <v>3581</v>
      </c>
      <c r="H120" s="25" t="s">
        <v>609</v>
      </c>
      <c r="I120" s="25" t="s">
        <v>2916</v>
      </c>
      <c r="J120" s="14">
        <f t="shared" si="2"/>
        <v>6</v>
      </c>
      <c r="K120" s="14">
        <v>0</v>
      </c>
      <c r="L120" s="14">
        <v>0</v>
      </c>
      <c r="M120" s="25">
        <v>4</v>
      </c>
      <c r="N120" s="14">
        <v>1</v>
      </c>
      <c r="O120" s="14">
        <v>0</v>
      </c>
      <c r="P120" s="14">
        <v>0</v>
      </c>
      <c r="Q120" s="14">
        <v>0</v>
      </c>
      <c r="R120" s="14">
        <v>1</v>
      </c>
      <c r="S120" s="14"/>
    </row>
    <row r="121" s="21" customFormat="1" ht="24" spans="1:19">
      <c r="A121" s="23">
        <v>120</v>
      </c>
      <c r="B121" s="24" t="s">
        <v>19</v>
      </c>
      <c r="C121" s="23" t="s">
        <v>3385</v>
      </c>
      <c r="D121" s="23" t="s">
        <v>3571</v>
      </c>
      <c r="E121" s="23" t="s">
        <v>3582</v>
      </c>
      <c r="F121" s="23" t="s">
        <v>23</v>
      </c>
      <c r="G121" s="23" t="s">
        <v>3583</v>
      </c>
      <c r="H121" s="25" t="s">
        <v>585</v>
      </c>
      <c r="I121" s="25" t="s">
        <v>2913</v>
      </c>
      <c r="J121" s="14">
        <f t="shared" si="2"/>
        <v>7</v>
      </c>
      <c r="K121" s="14">
        <v>0</v>
      </c>
      <c r="L121" s="14">
        <v>2</v>
      </c>
      <c r="M121" s="25">
        <v>3</v>
      </c>
      <c r="N121" s="14">
        <v>1</v>
      </c>
      <c r="O121" s="14">
        <v>0</v>
      </c>
      <c r="P121" s="14">
        <v>0</v>
      </c>
      <c r="Q121" s="14">
        <v>0</v>
      </c>
      <c r="R121" s="14">
        <v>1</v>
      </c>
      <c r="S121" s="14"/>
    </row>
    <row r="122" s="21" customFormat="1" ht="24" spans="1:19">
      <c r="A122" s="23">
        <v>121</v>
      </c>
      <c r="B122" s="24" t="s">
        <v>19</v>
      </c>
      <c r="C122" s="23" t="s">
        <v>3385</v>
      </c>
      <c r="D122" s="23" t="s">
        <v>3571</v>
      </c>
      <c r="E122" s="23" t="s">
        <v>3584</v>
      </c>
      <c r="F122" s="23" t="s">
        <v>23</v>
      </c>
      <c r="G122" s="23" t="s">
        <v>3585</v>
      </c>
      <c r="H122" s="25" t="s">
        <v>609</v>
      </c>
      <c r="I122" s="25" t="s">
        <v>2916</v>
      </c>
      <c r="J122" s="14">
        <f t="shared" si="2"/>
        <v>4</v>
      </c>
      <c r="K122" s="14">
        <v>0</v>
      </c>
      <c r="L122" s="14">
        <v>0</v>
      </c>
      <c r="M122" s="25">
        <v>3</v>
      </c>
      <c r="N122" s="14">
        <v>0</v>
      </c>
      <c r="O122" s="14">
        <v>0</v>
      </c>
      <c r="P122" s="14">
        <v>0</v>
      </c>
      <c r="Q122" s="14">
        <v>0</v>
      </c>
      <c r="R122" s="14">
        <v>1</v>
      </c>
      <c r="S122" s="14"/>
    </row>
    <row r="123" s="21" customFormat="1" ht="24" spans="1:19">
      <c r="A123" s="23">
        <v>122</v>
      </c>
      <c r="B123" s="24" t="s">
        <v>19</v>
      </c>
      <c r="C123" s="23" t="s">
        <v>3385</v>
      </c>
      <c r="D123" s="23" t="s">
        <v>3571</v>
      </c>
      <c r="E123" s="23" t="s">
        <v>3586</v>
      </c>
      <c r="F123" s="23" t="s">
        <v>23</v>
      </c>
      <c r="G123" s="23" t="s">
        <v>3587</v>
      </c>
      <c r="H123" s="25" t="s">
        <v>609</v>
      </c>
      <c r="I123" s="25" t="s">
        <v>2916</v>
      </c>
      <c r="J123" s="14">
        <f t="shared" si="2"/>
        <v>7</v>
      </c>
      <c r="K123" s="14">
        <v>0</v>
      </c>
      <c r="L123" s="14">
        <v>0</v>
      </c>
      <c r="M123" s="25">
        <v>6</v>
      </c>
      <c r="N123" s="14">
        <v>0</v>
      </c>
      <c r="O123" s="14">
        <v>0</v>
      </c>
      <c r="P123" s="14">
        <v>0</v>
      </c>
      <c r="Q123" s="14">
        <v>0</v>
      </c>
      <c r="R123" s="14">
        <v>1</v>
      </c>
      <c r="S123" s="14"/>
    </row>
    <row r="124" s="21" customFormat="1" ht="24" spans="1:19">
      <c r="A124" s="23">
        <v>123</v>
      </c>
      <c r="B124" s="24" t="s">
        <v>19</v>
      </c>
      <c r="C124" s="23" t="s">
        <v>3385</v>
      </c>
      <c r="D124" s="23" t="s">
        <v>3571</v>
      </c>
      <c r="E124" s="23" t="s">
        <v>3588</v>
      </c>
      <c r="F124" s="23" t="s">
        <v>23</v>
      </c>
      <c r="G124" s="23" t="s">
        <v>3589</v>
      </c>
      <c r="H124" s="25" t="s">
        <v>585</v>
      </c>
      <c r="I124" s="25" t="s">
        <v>2913</v>
      </c>
      <c r="J124" s="14">
        <f t="shared" ref="J124:J187" si="3">SUM(K124:S124)</f>
        <v>11</v>
      </c>
      <c r="K124" s="14">
        <v>0</v>
      </c>
      <c r="L124" s="14">
        <v>0</v>
      </c>
      <c r="M124" s="25">
        <v>9</v>
      </c>
      <c r="N124" s="14">
        <v>1</v>
      </c>
      <c r="O124" s="14">
        <v>0</v>
      </c>
      <c r="P124" s="14">
        <v>0</v>
      </c>
      <c r="Q124" s="14">
        <v>0</v>
      </c>
      <c r="R124" s="14">
        <v>1</v>
      </c>
      <c r="S124" s="14"/>
    </row>
    <row r="125" s="21" customFormat="1" ht="24" spans="1:19">
      <c r="A125" s="23">
        <v>124</v>
      </c>
      <c r="B125" s="24" t="s">
        <v>19</v>
      </c>
      <c r="C125" s="23" t="s">
        <v>3385</v>
      </c>
      <c r="D125" s="23" t="s">
        <v>3590</v>
      </c>
      <c r="E125" s="23" t="s">
        <v>3591</v>
      </c>
      <c r="F125" s="23" t="s">
        <v>23</v>
      </c>
      <c r="G125" s="23" t="s">
        <v>3592</v>
      </c>
      <c r="H125" s="25" t="s">
        <v>585</v>
      </c>
      <c r="I125" s="25" t="s">
        <v>2913</v>
      </c>
      <c r="J125" s="14">
        <f t="shared" si="3"/>
        <v>8</v>
      </c>
      <c r="K125" s="14">
        <v>0</v>
      </c>
      <c r="L125" s="14">
        <v>0</v>
      </c>
      <c r="M125" s="25">
        <v>6</v>
      </c>
      <c r="N125" s="14">
        <v>1</v>
      </c>
      <c r="O125" s="14">
        <v>0</v>
      </c>
      <c r="P125" s="14">
        <v>0</v>
      </c>
      <c r="Q125" s="14">
        <v>0</v>
      </c>
      <c r="R125" s="14">
        <v>1</v>
      </c>
      <c r="S125" s="14"/>
    </row>
    <row r="126" s="21" customFormat="1" ht="24" spans="1:19">
      <c r="A126" s="23">
        <v>125</v>
      </c>
      <c r="B126" s="24" t="s">
        <v>19</v>
      </c>
      <c r="C126" s="23" t="s">
        <v>3385</v>
      </c>
      <c r="D126" s="23" t="s">
        <v>3590</v>
      </c>
      <c r="E126" s="23" t="s">
        <v>3593</v>
      </c>
      <c r="F126" s="23" t="s">
        <v>23</v>
      </c>
      <c r="G126" s="23" t="s">
        <v>3594</v>
      </c>
      <c r="H126" s="25" t="s">
        <v>585</v>
      </c>
      <c r="I126" s="25" t="s">
        <v>2913</v>
      </c>
      <c r="J126" s="14">
        <f t="shared" si="3"/>
        <v>5</v>
      </c>
      <c r="K126" s="14">
        <v>0</v>
      </c>
      <c r="L126" s="14">
        <v>0</v>
      </c>
      <c r="M126" s="25">
        <v>4</v>
      </c>
      <c r="N126" s="14">
        <v>0</v>
      </c>
      <c r="O126" s="14">
        <v>0</v>
      </c>
      <c r="P126" s="14">
        <v>0</v>
      </c>
      <c r="Q126" s="14">
        <v>0</v>
      </c>
      <c r="R126" s="14">
        <v>1</v>
      </c>
      <c r="S126" s="14"/>
    </row>
    <row r="127" s="21" customFormat="1" ht="24" spans="1:19">
      <c r="A127" s="23">
        <v>126</v>
      </c>
      <c r="B127" s="24" t="s">
        <v>19</v>
      </c>
      <c r="C127" s="23" t="s">
        <v>3385</v>
      </c>
      <c r="D127" s="23" t="s">
        <v>3590</v>
      </c>
      <c r="E127" s="23" t="s">
        <v>3595</v>
      </c>
      <c r="F127" s="23" t="s">
        <v>23</v>
      </c>
      <c r="G127" s="23" t="s">
        <v>3596</v>
      </c>
      <c r="H127" s="25" t="s">
        <v>609</v>
      </c>
      <c r="I127" s="25" t="s">
        <v>2916</v>
      </c>
      <c r="J127" s="14">
        <f t="shared" si="3"/>
        <v>5</v>
      </c>
      <c r="K127" s="14">
        <v>0</v>
      </c>
      <c r="L127" s="14">
        <v>0</v>
      </c>
      <c r="M127" s="25">
        <v>4</v>
      </c>
      <c r="N127" s="14">
        <v>0</v>
      </c>
      <c r="O127" s="14">
        <v>0</v>
      </c>
      <c r="P127" s="14">
        <v>0</v>
      </c>
      <c r="Q127" s="14">
        <v>0</v>
      </c>
      <c r="R127" s="14">
        <v>1</v>
      </c>
      <c r="S127" s="14"/>
    </row>
    <row r="128" s="21" customFormat="1" ht="25.2" spans="1:19">
      <c r="A128" s="23">
        <v>127</v>
      </c>
      <c r="B128" s="24" t="s">
        <v>19</v>
      </c>
      <c r="C128" s="23" t="s">
        <v>3385</v>
      </c>
      <c r="D128" s="23" t="s">
        <v>3590</v>
      </c>
      <c r="E128" s="23" t="s">
        <v>3597</v>
      </c>
      <c r="F128" s="23" t="s">
        <v>85</v>
      </c>
      <c r="G128" s="23" t="s">
        <v>3598</v>
      </c>
      <c r="H128" s="25" t="s">
        <v>609</v>
      </c>
      <c r="I128" s="25" t="s">
        <v>2916</v>
      </c>
      <c r="J128" s="14">
        <f t="shared" si="3"/>
        <v>4</v>
      </c>
      <c r="K128" s="14">
        <v>0</v>
      </c>
      <c r="L128" s="14">
        <v>0</v>
      </c>
      <c r="M128" s="25">
        <v>3</v>
      </c>
      <c r="N128" s="14">
        <v>0</v>
      </c>
      <c r="O128" s="14">
        <v>0</v>
      </c>
      <c r="P128" s="14">
        <v>0</v>
      </c>
      <c r="Q128" s="14">
        <v>0</v>
      </c>
      <c r="R128" s="14">
        <v>1</v>
      </c>
      <c r="S128" s="14"/>
    </row>
    <row r="129" s="21" customFormat="1" ht="24" spans="1:19">
      <c r="A129" s="23">
        <v>128</v>
      </c>
      <c r="B129" s="24" t="s">
        <v>19</v>
      </c>
      <c r="C129" s="23" t="s">
        <v>3385</v>
      </c>
      <c r="D129" s="23" t="s">
        <v>3590</v>
      </c>
      <c r="E129" s="24" t="s">
        <v>3599</v>
      </c>
      <c r="F129" s="23" t="s">
        <v>23</v>
      </c>
      <c r="G129" s="23" t="s">
        <v>3600</v>
      </c>
      <c r="H129" s="25" t="s">
        <v>585</v>
      </c>
      <c r="I129" s="25" t="s">
        <v>2913</v>
      </c>
      <c r="J129" s="14">
        <f t="shared" si="3"/>
        <v>4</v>
      </c>
      <c r="K129" s="14">
        <v>0</v>
      </c>
      <c r="L129" s="14">
        <v>0</v>
      </c>
      <c r="M129" s="25">
        <v>4</v>
      </c>
      <c r="N129" s="14">
        <v>0</v>
      </c>
      <c r="O129" s="14">
        <v>0</v>
      </c>
      <c r="P129" s="14">
        <v>0</v>
      </c>
      <c r="Q129" s="14">
        <v>0</v>
      </c>
      <c r="R129" s="14"/>
      <c r="S129" s="14"/>
    </row>
    <row r="130" s="21" customFormat="1" ht="24" spans="1:19">
      <c r="A130" s="23">
        <v>129</v>
      </c>
      <c r="B130" s="24" t="s">
        <v>19</v>
      </c>
      <c r="C130" s="23" t="s">
        <v>3385</v>
      </c>
      <c r="D130" s="23" t="s">
        <v>3590</v>
      </c>
      <c r="E130" s="23" t="s">
        <v>3601</v>
      </c>
      <c r="F130" s="23" t="s">
        <v>23</v>
      </c>
      <c r="G130" s="23" t="s">
        <v>3602</v>
      </c>
      <c r="H130" s="25" t="s">
        <v>585</v>
      </c>
      <c r="I130" s="25" t="s">
        <v>2913</v>
      </c>
      <c r="J130" s="14">
        <f t="shared" si="3"/>
        <v>7</v>
      </c>
      <c r="K130" s="14">
        <v>0</v>
      </c>
      <c r="L130" s="14">
        <v>0</v>
      </c>
      <c r="M130" s="25">
        <v>5</v>
      </c>
      <c r="N130" s="14">
        <v>1</v>
      </c>
      <c r="O130" s="14">
        <v>0</v>
      </c>
      <c r="P130" s="14">
        <v>0</v>
      </c>
      <c r="Q130" s="14">
        <v>0</v>
      </c>
      <c r="R130" s="14">
        <v>1</v>
      </c>
      <c r="S130" s="14"/>
    </row>
    <row r="131" s="21" customFormat="1" ht="24" spans="1:19">
      <c r="A131" s="23">
        <v>130</v>
      </c>
      <c r="B131" s="24" t="s">
        <v>19</v>
      </c>
      <c r="C131" s="23" t="s">
        <v>3385</v>
      </c>
      <c r="D131" s="23" t="s">
        <v>3590</v>
      </c>
      <c r="E131" s="23" t="s">
        <v>3603</v>
      </c>
      <c r="F131" s="23" t="s">
        <v>23</v>
      </c>
      <c r="G131" s="23" t="s">
        <v>3604</v>
      </c>
      <c r="H131" s="25" t="s">
        <v>585</v>
      </c>
      <c r="I131" s="25" t="s">
        <v>2913</v>
      </c>
      <c r="J131" s="14">
        <f t="shared" si="3"/>
        <v>13</v>
      </c>
      <c r="K131" s="14">
        <v>0</v>
      </c>
      <c r="L131" s="14">
        <v>0</v>
      </c>
      <c r="M131" s="25">
        <v>8</v>
      </c>
      <c r="N131" s="14">
        <v>1</v>
      </c>
      <c r="O131" s="14">
        <v>0</v>
      </c>
      <c r="P131" s="14">
        <v>0</v>
      </c>
      <c r="Q131" s="14">
        <v>1</v>
      </c>
      <c r="R131" s="14">
        <v>3</v>
      </c>
      <c r="S131" s="14"/>
    </row>
    <row r="132" s="21" customFormat="1" ht="24" spans="1:19">
      <c r="A132" s="23">
        <v>131</v>
      </c>
      <c r="B132" s="24" t="s">
        <v>19</v>
      </c>
      <c r="C132" s="23" t="s">
        <v>3385</v>
      </c>
      <c r="D132" s="23" t="s">
        <v>3590</v>
      </c>
      <c r="E132" s="23" t="s">
        <v>3605</v>
      </c>
      <c r="F132" s="23" t="s">
        <v>85</v>
      </c>
      <c r="G132" s="23" t="s">
        <v>3606</v>
      </c>
      <c r="H132" s="25" t="s">
        <v>585</v>
      </c>
      <c r="I132" s="25" t="s">
        <v>2913</v>
      </c>
      <c r="J132" s="14">
        <f t="shared" si="3"/>
        <v>6</v>
      </c>
      <c r="K132" s="14">
        <v>0</v>
      </c>
      <c r="L132" s="14">
        <v>0</v>
      </c>
      <c r="M132" s="25">
        <v>5</v>
      </c>
      <c r="N132" s="14">
        <v>0</v>
      </c>
      <c r="O132" s="14">
        <v>0</v>
      </c>
      <c r="P132" s="14">
        <v>0</v>
      </c>
      <c r="Q132" s="14">
        <v>0</v>
      </c>
      <c r="R132" s="14">
        <v>1</v>
      </c>
      <c r="S132" s="14"/>
    </row>
    <row r="133" s="21" customFormat="1" ht="24" spans="1:19">
      <c r="A133" s="23">
        <v>132</v>
      </c>
      <c r="B133" s="24" t="s">
        <v>19</v>
      </c>
      <c r="C133" s="23" t="s">
        <v>3385</v>
      </c>
      <c r="D133" s="23" t="s">
        <v>3590</v>
      </c>
      <c r="E133" s="23" t="s">
        <v>3607</v>
      </c>
      <c r="F133" s="23" t="s">
        <v>23</v>
      </c>
      <c r="G133" s="23" t="s">
        <v>3608</v>
      </c>
      <c r="H133" s="25" t="s">
        <v>585</v>
      </c>
      <c r="I133" s="25" t="s">
        <v>2913</v>
      </c>
      <c r="J133" s="14">
        <f t="shared" si="3"/>
        <v>4</v>
      </c>
      <c r="K133" s="14">
        <v>0</v>
      </c>
      <c r="L133" s="14">
        <v>0</v>
      </c>
      <c r="M133" s="25">
        <v>3</v>
      </c>
      <c r="N133" s="14">
        <v>0</v>
      </c>
      <c r="O133" s="14">
        <v>0</v>
      </c>
      <c r="P133" s="14">
        <v>0</v>
      </c>
      <c r="Q133" s="14">
        <v>0</v>
      </c>
      <c r="R133" s="14">
        <v>1</v>
      </c>
      <c r="S133" s="14"/>
    </row>
    <row r="134" s="21" customFormat="1" ht="24" spans="1:19">
      <c r="A134" s="23">
        <v>133</v>
      </c>
      <c r="B134" s="24" t="s">
        <v>19</v>
      </c>
      <c r="C134" s="23" t="s">
        <v>3385</v>
      </c>
      <c r="D134" s="23" t="s">
        <v>3590</v>
      </c>
      <c r="E134" s="23" t="s">
        <v>3609</v>
      </c>
      <c r="F134" s="23" t="s">
        <v>23</v>
      </c>
      <c r="G134" s="23" t="s">
        <v>3610</v>
      </c>
      <c r="H134" s="25" t="s">
        <v>585</v>
      </c>
      <c r="I134" s="25" t="s">
        <v>2913</v>
      </c>
      <c r="J134" s="14">
        <f t="shared" si="3"/>
        <v>5</v>
      </c>
      <c r="K134" s="14">
        <v>0</v>
      </c>
      <c r="L134" s="14">
        <v>0</v>
      </c>
      <c r="M134" s="25">
        <v>4</v>
      </c>
      <c r="N134" s="14">
        <v>0</v>
      </c>
      <c r="O134" s="14">
        <v>0</v>
      </c>
      <c r="P134" s="14">
        <v>0</v>
      </c>
      <c r="Q134" s="14">
        <v>0</v>
      </c>
      <c r="R134" s="14">
        <v>1</v>
      </c>
      <c r="S134" s="14"/>
    </row>
    <row r="135" s="21" customFormat="1" ht="24" spans="1:19">
      <c r="A135" s="23">
        <v>134</v>
      </c>
      <c r="B135" s="24" t="s">
        <v>19</v>
      </c>
      <c r="C135" s="23" t="s">
        <v>3385</v>
      </c>
      <c r="D135" s="23" t="s">
        <v>3590</v>
      </c>
      <c r="E135" s="23" t="s">
        <v>3611</v>
      </c>
      <c r="F135" s="23" t="s">
        <v>23</v>
      </c>
      <c r="G135" s="23" t="s">
        <v>3612</v>
      </c>
      <c r="H135" s="25" t="s">
        <v>585</v>
      </c>
      <c r="I135" s="25" t="s">
        <v>2913</v>
      </c>
      <c r="J135" s="14">
        <f t="shared" si="3"/>
        <v>6</v>
      </c>
      <c r="K135" s="14">
        <v>0</v>
      </c>
      <c r="L135" s="14">
        <v>0</v>
      </c>
      <c r="M135" s="25">
        <v>5</v>
      </c>
      <c r="N135" s="14">
        <v>0</v>
      </c>
      <c r="O135" s="14">
        <v>0</v>
      </c>
      <c r="P135" s="14">
        <v>0</v>
      </c>
      <c r="Q135" s="14">
        <v>0</v>
      </c>
      <c r="R135" s="14">
        <v>1</v>
      </c>
      <c r="S135" s="14"/>
    </row>
    <row r="136" s="21" customFormat="1" ht="25.2" spans="1:19">
      <c r="A136" s="23">
        <v>135</v>
      </c>
      <c r="B136" s="24" t="s">
        <v>19</v>
      </c>
      <c r="C136" s="23" t="s">
        <v>3385</v>
      </c>
      <c r="D136" s="23" t="s">
        <v>3590</v>
      </c>
      <c r="E136" s="23" t="s">
        <v>3613</v>
      </c>
      <c r="F136" s="23" t="s">
        <v>23</v>
      </c>
      <c r="G136" s="23" t="s">
        <v>3614</v>
      </c>
      <c r="H136" s="25" t="s">
        <v>609</v>
      </c>
      <c r="I136" s="25" t="s">
        <v>2916</v>
      </c>
      <c r="J136" s="14">
        <f t="shared" si="3"/>
        <v>4</v>
      </c>
      <c r="K136" s="14">
        <v>0</v>
      </c>
      <c r="L136" s="14">
        <v>0</v>
      </c>
      <c r="M136" s="25">
        <v>3</v>
      </c>
      <c r="N136" s="14">
        <v>0</v>
      </c>
      <c r="O136" s="14">
        <v>0</v>
      </c>
      <c r="P136" s="14">
        <v>0</v>
      </c>
      <c r="Q136" s="14">
        <v>0</v>
      </c>
      <c r="R136" s="14">
        <v>1</v>
      </c>
      <c r="S136" s="14"/>
    </row>
    <row r="137" s="21" customFormat="1" ht="25.2" spans="1:19">
      <c r="A137" s="23">
        <v>136</v>
      </c>
      <c r="B137" s="24" t="s">
        <v>19</v>
      </c>
      <c r="C137" s="23" t="s">
        <v>3385</v>
      </c>
      <c r="D137" s="23" t="s">
        <v>3590</v>
      </c>
      <c r="E137" s="23" t="s">
        <v>3615</v>
      </c>
      <c r="F137" s="23" t="s">
        <v>23</v>
      </c>
      <c r="G137" s="23" t="s">
        <v>3616</v>
      </c>
      <c r="H137" s="25" t="s">
        <v>609</v>
      </c>
      <c r="I137" s="25" t="s">
        <v>2916</v>
      </c>
      <c r="J137" s="14">
        <f t="shared" si="3"/>
        <v>6</v>
      </c>
      <c r="K137" s="14">
        <v>0</v>
      </c>
      <c r="L137" s="14">
        <v>0</v>
      </c>
      <c r="M137" s="25">
        <v>4</v>
      </c>
      <c r="N137" s="14">
        <v>1</v>
      </c>
      <c r="O137" s="14">
        <v>0</v>
      </c>
      <c r="P137" s="14">
        <v>0</v>
      </c>
      <c r="Q137" s="14">
        <v>0</v>
      </c>
      <c r="R137" s="14">
        <v>1</v>
      </c>
      <c r="S137" s="14"/>
    </row>
    <row r="138" s="21" customFormat="1" ht="24" spans="1:19">
      <c r="A138" s="23">
        <v>137</v>
      </c>
      <c r="B138" s="24" t="s">
        <v>19</v>
      </c>
      <c r="C138" s="23" t="s">
        <v>3385</v>
      </c>
      <c r="D138" s="23" t="s">
        <v>3590</v>
      </c>
      <c r="E138" s="23" t="s">
        <v>3617</v>
      </c>
      <c r="F138" s="23" t="s">
        <v>23</v>
      </c>
      <c r="G138" s="23" t="s">
        <v>3618</v>
      </c>
      <c r="H138" s="25" t="s">
        <v>585</v>
      </c>
      <c r="I138" s="25" t="s">
        <v>2913</v>
      </c>
      <c r="J138" s="14">
        <f t="shared" si="3"/>
        <v>7</v>
      </c>
      <c r="K138" s="14">
        <v>0</v>
      </c>
      <c r="L138" s="14">
        <v>0</v>
      </c>
      <c r="M138" s="25">
        <v>6</v>
      </c>
      <c r="N138" s="14">
        <v>0</v>
      </c>
      <c r="O138" s="14">
        <v>0</v>
      </c>
      <c r="P138" s="14">
        <v>0</v>
      </c>
      <c r="Q138" s="14">
        <v>0</v>
      </c>
      <c r="R138" s="14">
        <v>1</v>
      </c>
      <c r="S138" s="14"/>
    </row>
    <row r="139" s="21" customFormat="1" ht="24" spans="1:19">
      <c r="A139" s="23">
        <v>138</v>
      </c>
      <c r="B139" s="24" t="s">
        <v>19</v>
      </c>
      <c r="C139" s="23" t="s">
        <v>3385</v>
      </c>
      <c r="D139" s="23" t="s">
        <v>3590</v>
      </c>
      <c r="E139" s="23" t="s">
        <v>3619</v>
      </c>
      <c r="F139" s="23" t="s">
        <v>23</v>
      </c>
      <c r="G139" s="23" t="s">
        <v>3620</v>
      </c>
      <c r="H139" s="25" t="s">
        <v>609</v>
      </c>
      <c r="I139" s="25" t="s">
        <v>2916</v>
      </c>
      <c r="J139" s="14">
        <f t="shared" si="3"/>
        <v>5</v>
      </c>
      <c r="K139" s="14">
        <v>0</v>
      </c>
      <c r="L139" s="14">
        <v>0</v>
      </c>
      <c r="M139" s="25">
        <v>3</v>
      </c>
      <c r="N139" s="14">
        <v>1</v>
      </c>
      <c r="O139" s="14">
        <v>0</v>
      </c>
      <c r="P139" s="14">
        <v>0</v>
      </c>
      <c r="Q139" s="14">
        <v>0</v>
      </c>
      <c r="R139" s="14">
        <v>1</v>
      </c>
      <c r="S139" s="14"/>
    </row>
    <row r="140" s="21" customFormat="1" ht="24" spans="1:19">
      <c r="A140" s="23">
        <v>139</v>
      </c>
      <c r="B140" s="24" t="s">
        <v>19</v>
      </c>
      <c r="C140" s="23" t="s">
        <v>3385</v>
      </c>
      <c r="D140" s="23" t="s">
        <v>3590</v>
      </c>
      <c r="E140" s="23" t="s">
        <v>3621</v>
      </c>
      <c r="F140" s="23" t="s">
        <v>23</v>
      </c>
      <c r="G140" s="23" t="s">
        <v>3622</v>
      </c>
      <c r="H140" s="25" t="s">
        <v>609</v>
      </c>
      <c r="I140" s="25" t="s">
        <v>2916</v>
      </c>
      <c r="J140" s="14">
        <f t="shared" si="3"/>
        <v>5</v>
      </c>
      <c r="K140" s="14">
        <v>0</v>
      </c>
      <c r="L140" s="14">
        <v>0</v>
      </c>
      <c r="M140" s="25">
        <v>4</v>
      </c>
      <c r="N140" s="14">
        <v>0</v>
      </c>
      <c r="O140" s="14">
        <v>0</v>
      </c>
      <c r="P140" s="14">
        <v>0</v>
      </c>
      <c r="Q140" s="14">
        <v>0</v>
      </c>
      <c r="R140" s="14">
        <v>1</v>
      </c>
      <c r="S140" s="14"/>
    </row>
    <row r="141" s="21" customFormat="1" ht="49.2" spans="1:19">
      <c r="A141" s="23">
        <v>140</v>
      </c>
      <c r="B141" s="24" t="s">
        <v>19</v>
      </c>
      <c r="C141" s="23" t="s">
        <v>3385</v>
      </c>
      <c r="D141" s="23" t="s">
        <v>3590</v>
      </c>
      <c r="E141" s="23" t="s">
        <v>3623</v>
      </c>
      <c r="F141" s="23" t="s">
        <v>60</v>
      </c>
      <c r="G141" s="23" t="s">
        <v>3624</v>
      </c>
      <c r="H141" s="25" t="s">
        <v>3625</v>
      </c>
      <c r="I141" s="25" t="s">
        <v>2916</v>
      </c>
      <c r="J141" s="14">
        <f t="shared" si="3"/>
        <v>8</v>
      </c>
      <c r="K141" s="14">
        <v>0</v>
      </c>
      <c r="L141" s="14">
        <v>0</v>
      </c>
      <c r="M141" s="25">
        <v>2</v>
      </c>
      <c r="N141" s="14">
        <v>1</v>
      </c>
      <c r="O141" s="14">
        <v>2</v>
      </c>
      <c r="P141" s="14">
        <v>2</v>
      </c>
      <c r="Q141" s="14">
        <v>0</v>
      </c>
      <c r="R141" s="14">
        <v>1</v>
      </c>
      <c r="S141" s="14"/>
    </row>
    <row r="142" s="21" customFormat="1" ht="24" spans="1:19">
      <c r="A142" s="23">
        <v>141</v>
      </c>
      <c r="B142" s="24" t="s">
        <v>19</v>
      </c>
      <c r="C142" s="23" t="s">
        <v>3385</v>
      </c>
      <c r="D142" s="23" t="s">
        <v>3590</v>
      </c>
      <c r="E142" s="23" t="s">
        <v>3626</v>
      </c>
      <c r="F142" s="23" t="s">
        <v>23</v>
      </c>
      <c r="G142" s="23" t="s">
        <v>3627</v>
      </c>
      <c r="H142" s="25" t="s">
        <v>609</v>
      </c>
      <c r="I142" s="25" t="s">
        <v>2916</v>
      </c>
      <c r="J142" s="14">
        <f t="shared" si="3"/>
        <v>8</v>
      </c>
      <c r="K142" s="14">
        <v>0</v>
      </c>
      <c r="L142" s="14">
        <v>0</v>
      </c>
      <c r="M142" s="25">
        <v>7</v>
      </c>
      <c r="N142" s="14">
        <v>0</v>
      </c>
      <c r="O142" s="14">
        <v>0</v>
      </c>
      <c r="P142" s="14">
        <v>0</v>
      </c>
      <c r="Q142" s="14">
        <v>0</v>
      </c>
      <c r="R142" s="14">
        <v>1</v>
      </c>
      <c r="S142" s="14"/>
    </row>
    <row r="143" s="21" customFormat="1" ht="25.2" spans="1:19">
      <c r="A143" s="23">
        <v>142</v>
      </c>
      <c r="B143" s="24" t="s">
        <v>19</v>
      </c>
      <c r="C143" s="23" t="s">
        <v>3385</v>
      </c>
      <c r="D143" s="23" t="s">
        <v>3590</v>
      </c>
      <c r="E143" s="23" t="s">
        <v>3628</v>
      </c>
      <c r="F143" s="23" t="s">
        <v>23</v>
      </c>
      <c r="G143" s="23" t="s">
        <v>3629</v>
      </c>
      <c r="H143" s="25" t="s">
        <v>585</v>
      </c>
      <c r="I143" s="25" t="s">
        <v>2913</v>
      </c>
      <c r="J143" s="14">
        <f t="shared" si="3"/>
        <v>6</v>
      </c>
      <c r="K143" s="14">
        <v>0</v>
      </c>
      <c r="L143" s="14">
        <v>0</v>
      </c>
      <c r="M143" s="25">
        <v>5</v>
      </c>
      <c r="N143" s="14">
        <v>0</v>
      </c>
      <c r="O143" s="14">
        <v>0</v>
      </c>
      <c r="P143" s="14">
        <v>0</v>
      </c>
      <c r="Q143" s="14">
        <v>0</v>
      </c>
      <c r="R143" s="14">
        <v>1</v>
      </c>
      <c r="S143" s="14"/>
    </row>
    <row r="144" s="21" customFormat="1" ht="25.2" spans="1:19">
      <c r="A144" s="23">
        <v>143</v>
      </c>
      <c r="B144" s="24" t="s">
        <v>19</v>
      </c>
      <c r="C144" s="23" t="s">
        <v>3385</v>
      </c>
      <c r="D144" s="23" t="s">
        <v>3590</v>
      </c>
      <c r="E144" s="23" t="s">
        <v>3630</v>
      </c>
      <c r="F144" s="23" t="s">
        <v>85</v>
      </c>
      <c r="G144" s="23" t="s">
        <v>3594</v>
      </c>
      <c r="H144" s="25" t="s">
        <v>585</v>
      </c>
      <c r="I144" s="25" t="s">
        <v>2913</v>
      </c>
      <c r="J144" s="14">
        <f t="shared" si="3"/>
        <v>5</v>
      </c>
      <c r="K144" s="14">
        <v>0</v>
      </c>
      <c r="L144" s="14">
        <v>0</v>
      </c>
      <c r="M144" s="25">
        <v>4</v>
      </c>
      <c r="N144" s="14">
        <v>0</v>
      </c>
      <c r="O144" s="14">
        <v>0</v>
      </c>
      <c r="P144" s="14">
        <v>0</v>
      </c>
      <c r="Q144" s="14">
        <v>0</v>
      </c>
      <c r="R144" s="14">
        <v>1</v>
      </c>
      <c r="S144" s="14"/>
    </row>
    <row r="145" s="21" customFormat="1" ht="24" spans="1:19">
      <c r="A145" s="23">
        <v>144</v>
      </c>
      <c r="B145" s="24" t="s">
        <v>19</v>
      </c>
      <c r="C145" s="23" t="s">
        <v>3385</v>
      </c>
      <c r="D145" s="23" t="s">
        <v>3590</v>
      </c>
      <c r="E145" s="23" t="s">
        <v>3631</v>
      </c>
      <c r="F145" s="23" t="s">
        <v>23</v>
      </c>
      <c r="G145" s="23" t="s">
        <v>3632</v>
      </c>
      <c r="H145" s="25" t="s">
        <v>585</v>
      </c>
      <c r="I145" s="25" t="s">
        <v>2913</v>
      </c>
      <c r="J145" s="14">
        <f t="shared" si="3"/>
        <v>7</v>
      </c>
      <c r="K145" s="14">
        <v>0</v>
      </c>
      <c r="L145" s="14">
        <v>0</v>
      </c>
      <c r="M145" s="25">
        <v>5</v>
      </c>
      <c r="N145" s="14">
        <v>1</v>
      </c>
      <c r="O145" s="14">
        <v>0</v>
      </c>
      <c r="P145" s="14">
        <v>0</v>
      </c>
      <c r="Q145" s="14">
        <v>0</v>
      </c>
      <c r="R145" s="14">
        <v>1</v>
      </c>
      <c r="S145" s="14"/>
    </row>
    <row r="146" s="21" customFormat="1" ht="24" spans="1:19">
      <c r="A146" s="23">
        <v>145</v>
      </c>
      <c r="B146" s="24" t="s">
        <v>19</v>
      </c>
      <c r="C146" s="23" t="s">
        <v>3385</v>
      </c>
      <c r="D146" s="23" t="s">
        <v>3590</v>
      </c>
      <c r="E146" s="23" t="s">
        <v>3633</v>
      </c>
      <c r="F146" s="23" t="s">
        <v>23</v>
      </c>
      <c r="G146" s="23" t="s">
        <v>3634</v>
      </c>
      <c r="H146" s="25" t="s">
        <v>585</v>
      </c>
      <c r="I146" s="25" t="s">
        <v>2951</v>
      </c>
      <c r="J146" s="14">
        <f t="shared" si="3"/>
        <v>1</v>
      </c>
      <c r="K146" s="14">
        <v>0</v>
      </c>
      <c r="L146" s="14">
        <v>0</v>
      </c>
      <c r="M146" s="25">
        <v>0</v>
      </c>
      <c r="N146" s="14">
        <v>1</v>
      </c>
      <c r="O146" s="14">
        <v>0</v>
      </c>
      <c r="P146" s="14">
        <v>0</v>
      </c>
      <c r="Q146" s="14">
        <v>0</v>
      </c>
      <c r="R146" s="14">
        <v>0</v>
      </c>
      <c r="S146" s="14"/>
    </row>
    <row r="147" s="21" customFormat="1" ht="24" spans="1:19">
      <c r="A147" s="23">
        <v>146</v>
      </c>
      <c r="B147" s="24" t="s">
        <v>19</v>
      </c>
      <c r="C147" s="23" t="s">
        <v>3385</v>
      </c>
      <c r="D147" s="23" t="s">
        <v>3590</v>
      </c>
      <c r="E147" s="23" t="s">
        <v>3635</v>
      </c>
      <c r="F147" s="23" t="s">
        <v>85</v>
      </c>
      <c r="G147" s="23" t="s">
        <v>3636</v>
      </c>
      <c r="H147" s="25" t="s">
        <v>585</v>
      </c>
      <c r="I147" s="25" t="s">
        <v>2951</v>
      </c>
      <c r="J147" s="14">
        <f t="shared" si="3"/>
        <v>1</v>
      </c>
      <c r="K147" s="14">
        <v>0</v>
      </c>
      <c r="L147" s="14">
        <v>0</v>
      </c>
      <c r="M147" s="25">
        <v>0</v>
      </c>
      <c r="N147" s="14">
        <v>1</v>
      </c>
      <c r="O147" s="14">
        <v>0</v>
      </c>
      <c r="P147" s="14">
        <v>0</v>
      </c>
      <c r="Q147" s="14">
        <v>0</v>
      </c>
      <c r="R147" s="14">
        <v>0</v>
      </c>
      <c r="S147" s="14"/>
    </row>
    <row r="148" s="21" customFormat="1" ht="24" spans="1:19">
      <c r="A148" s="23">
        <v>147</v>
      </c>
      <c r="B148" s="24" t="s">
        <v>19</v>
      </c>
      <c r="C148" s="23" t="s">
        <v>3385</v>
      </c>
      <c r="D148" s="23" t="s">
        <v>3637</v>
      </c>
      <c r="E148" s="23" t="s">
        <v>3638</v>
      </c>
      <c r="F148" s="23" t="s">
        <v>85</v>
      </c>
      <c r="G148" s="23" t="s">
        <v>3639</v>
      </c>
      <c r="H148" s="25" t="s">
        <v>585</v>
      </c>
      <c r="I148" s="25" t="s">
        <v>2951</v>
      </c>
      <c r="J148" s="14">
        <f t="shared" si="3"/>
        <v>1</v>
      </c>
      <c r="K148" s="14">
        <v>0</v>
      </c>
      <c r="L148" s="14">
        <v>0</v>
      </c>
      <c r="M148" s="25">
        <v>0</v>
      </c>
      <c r="N148" s="14">
        <v>1</v>
      </c>
      <c r="O148" s="14">
        <v>0</v>
      </c>
      <c r="P148" s="14">
        <v>0</v>
      </c>
      <c r="Q148" s="14">
        <v>0</v>
      </c>
      <c r="R148" s="14">
        <v>0</v>
      </c>
      <c r="S148" s="14"/>
    </row>
    <row r="149" s="21" customFormat="1" ht="24" spans="1:19">
      <c r="A149" s="23">
        <v>148</v>
      </c>
      <c r="B149" s="24" t="s">
        <v>19</v>
      </c>
      <c r="C149" s="23" t="s">
        <v>3385</v>
      </c>
      <c r="D149" s="23" t="s">
        <v>3640</v>
      </c>
      <c r="E149" s="23" t="s">
        <v>3641</v>
      </c>
      <c r="F149" s="23" t="s">
        <v>23</v>
      </c>
      <c r="G149" s="23" t="s">
        <v>3642</v>
      </c>
      <c r="H149" s="25" t="s">
        <v>609</v>
      </c>
      <c r="I149" s="25" t="s">
        <v>2916</v>
      </c>
      <c r="J149" s="14">
        <f t="shared" si="3"/>
        <v>8</v>
      </c>
      <c r="K149" s="14">
        <v>0</v>
      </c>
      <c r="L149" s="14">
        <v>0</v>
      </c>
      <c r="M149" s="25">
        <v>6</v>
      </c>
      <c r="N149" s="14">
        <v>1</v>
      </c>
      <c r="O149" s="14">
        <v>0</v>
      </c>
      <c r="P149" s="14">
        <v>0</v>
      </c>
      <c r="Q149" s="14">
        <v>0</v>
      </c>
      <c r="R149" s="14">
        <v>1</v>
      </c>
      <c r="S149" s="14"/>
    </row>
    <row r="150" s="21" customFormat="1" ht="24" spans="1:19">
      <c r="A150" s="23">
        <v>149</v>
      </c>
      <c r="B150" s="24" t="s">
        <v>19</v>
      </c>
      <c r="C150" s="23" t="s">
        <v>3385</v>
      </c>
      <c r="D150" s="23" t="s">
        <v>3643</v>
      </c>
      <c r="E150" s="23" t="s">
        <v>3644</v>
      </c>
      <c r="F150" s="23" t="s">
        <v>23</v>
      </c>
      <c r="G150" s="23" t="s">
        <v>3645</v>
      </c>
      <c r="H150" s="25" t="s">
        <v>585</v>
      </c>
      <c r="I150" s="25" t="s">
        <v>2951</v>
      </c>
      <c r="J150" s="14">
        <f t="shared" si="3"/>
        <v>1</v>
      </c>
      <c r="K150" s="14">
        <v>0</v>
      </c>
      <c r="L150" s="14">
        <v>0</v>
      </c>
      <c r="M150" s="25">
        <v>0</v>
      </c>
      <c r="N150" s="14">
        <v>1</v>
      </c>
      <c r="O150" s="14">
        <v>0</v>
      </c>
      <c r="P150" s="14">
        <v>0</v>
      </c>
      <c r="Q150" s="14">
        <v>0</v>
      </c>
      <c r="R150" s="14">
        <v>0</v>
      </c>
      <c r="S150" s="14"/>
    </row>
    <row r="151" s="21" customFormat="1" ht="24" spans="1:19">
      <c r="A151" s="23">
        <v>150</v>
      </c>
      <c r="B151" s="24" t="s">
        <v>19</v>
      </c>
      <c r="C151" s="23" t="s">
        <v>3646</v>
      </c>
      <c r="D151" s="23" t="s">
        <v>3647</v>
      </c>
      <c r="E151" s="23" t="s">
        <v>3648</v>
      </c>
      <c r="F151" s="23" t="s">
        <v>85</v>
      </c>
      <c r="G151" s="23" t="s">
        <v>3649</v>
      </c>
      <c r="H151" s="25" t="s">
        <v>3337</v>
      </c>
      <c r="I151" s="25" t="s">
        <v>2913</v>
      </c>
      <c r="J151" s="14">
        <f t="shared" si="3"/>
        <v>6</v>
      </c>
      <c r="K151" s="14">
        <v>0</v>
      </c>
      <c r="L151" s="14">
        <v>0</v>
      </c>
      <c r="M151" s="25">
        <v>4</v>
      </c>
      <c r="N151" s="14">
        <v>1</v>
      </c>
      <c r="O151" s="14">
        <v>0</v>
      </c>
      <c r="P151" s="14">
        <v>0</v>
      </c>
      <c r="Q151" s="14">
        <v>0</v>
      </c>
      <c r="R151" s="14">
        <v>1</v>
      </c>
      <c r="S151" s="14"/>
    </row>
    <row r="152" s="21" customFormat="1" ht="24" spans="1:19">
      <c r="A152" s="23">
        <v>151</v>
      </c>
      <c r="B152" s="24" t="s">
        <v>19</v>
      </c>
      <c r="C152" s="23" t="s">
        <v>3646</v>
      </c>
      <c r="D152" s="23" t="s">
        <v>3647</v>
      </c>
      <c r="E152" s="23" t="s">
        <v>3650</v>
      </c>
      <c r="F152" s="23" t="s">
        <v>85</v>
      </c>
      <c r="G152" s="23" t="s">
        <v>3651</v>
      </c>
      <c r="H152" s="25" t="s">
        <v>3337</v>
      </c>
      <c r="I152" s="25" t="s">
        <v>2913</v>
      </c>
      <c r="J152" s="14">
        <f t="shared" si="3"/>
        <v>5</v>
      </c>
      <c r="K152" s="14">
        <v>0</v>
      </c>
      <c r="L152" s="14">
        <v>0</v>
      </c>
      <c r="M152" s="25">
        <v>4</v>
      </c>
      <c r="N152" s="14">
        <v>0</v>
      </c>
      <c r="O152" s="14">
        <v>0</v>
      </c>
      <c r="P152" s="14">
        <v>0</v>
      </c>
      <c r="Q152" s="14">
        <v>0</v>
      </c>
      <c r="R152" s="14">
        <v>1</v>
      </c>
      <c r="S152" s="14"/>
    </row>
    <row r="153" s="21" customFormat="1" ht="24" spans="1:19">
      <c r="A153" s="23">
        <v>152</v>
      </c>
      <c r="B153" s="24" t="s">
        <v>19</v>
      </c>
      <c r="C153" s="23" t="s">
        <v>3646</v>
      </c>
      <c r="D153" s="23" t="s">
        <v>3647</v>
      </c>
      <c r="E153" s="23" t="s">
        <v>3652</v>
      </c>
      <c r="F153" s="23" t="s">
        <v>85</v>
      </c>
      <c r="G153" s="23" t="s">
        <v>3653</v>
      </c>
      <c r="H153" s="25" t="s">
        <v>3337</v>
      </c>
      <c r="I153" s="25" t="s">
        <v>2913</v>
      </c>
      <c r="J153" s="14">
        <f t="shared" si="3"/>
        <v>7</v>
      </c>
      <c r="K153" s="14">
        <v>0</v>
      </c>
      <c r="L153" s="14">
        <v>0</v>
      </c>
      <c r="M153" s="25">
        <v>4</v>
      </c>
      <c r="N153" s="14">
        <v>1</v>
      </c>
      <c r="O153" s="14">
        <v>0</v>
      </c>
      <c r="P153" s="14">
        <v>0</v>
      </c>
      <c r="Q153" s="14">
        <v>1</v>
      </c>
      <c r="R153" s="14">
        <v>1</v>
      </c>
      <c r="S153" s="14"/>
    </row>
    <row r="154" s="21" customFormat="1" ht="24" spans="1:19">
      <c r="A154" s="23">
        <v>153</v>
      </c>
      <c r="B154" s="24" t="s">
        <v>19</v>
      </c>
      <c r="C154" s="23" t="s">
        <v>3646</v>
      </c>
      <c r="D154" s="23" t="s">
        <v>3647</v>
      </c>
      <c r="E154" s="23" t="s">
        <v>3654</v>
      </c>
      <c r="F154" s="23" t="s">
        <v>23</v>
      </c>
      <c r="G154" s="23" t="s">
        <v>3655</v>
      </c>
      <c r="H154" s="25" t="s">
        <v>3337</v>
      </c>
      <c r="I154" s="25" t="s">
        <v>2913</v>
      </c>
      <c r="J154" s="14">
        <f t="shared" si="3"/>
        <v>6</v>
      </c>
      <c r="K154" s="14">
        <v>0</v>
      </c>
      <c r="L154" s="14">
        <v>0</v>
      </c>
      <c r="M154" s="25">
        <v>4</v>
      </c>
      <c r="N154" s="14">
        <v>1</v>
      </c>
      <c r="O154" s="14">
        <v>0</v>
      </c>
      <c r="P154" s="14">
        <v>0</v>
      </c>
      <c r="Q154" s="14">
        <v>0</v>
      </c>
      <c r="R154" s="14">
        <v>1</v>
      </c>
      <c r="S154" s="14"/>
    </row>
    <row r="155" s="21" customFormat="1" ht="24" spans="1:19">
      <c r="A155" s="23">
        <v>154</v>
      </c>
      <c r="B155" s="24" t="s">
        <v>19</v>
      </c>
      <c r="C155" s="23" t="s">
        <v>3646</v>
      </c>
      <c r="D155" s="23" t="s">
        <v>3647</v>
      </c>
      <c r="E155" s="23" t="s">
        <v>3656</v>
      </c>
      <c r="F155" s="23" t="s">
        <v>85</v>
      </c>
      <c r="G155" s="23" t="s">
        <v>3657</v>
      </c>
      <c r="H155" s="25" t="s">
        <v>3337</v>
      </c>
      <c r="I155" s="25" t="s">
        <v>2913</v>
      </c>
      <c r="J155" s="14">
        <f t="shared" si="3"/>
        <v>6</v>
      </c>
      <c r="K155" s="14">
        <v>0</v>
      </c>
      <c r="L155" s="14">
        <v>0</v>
      </c>
      <c r="M155" s="25">
        <v>4</v>
      </c>
      <c r="N155" s="14">
        <v>1</v>
      </c>
      <c r="O155" s="14">
        <v>0</v>
      </c>
      <c r="P155" s="14">
        <v>0</v>
      </c>
      <c r="Q155" s="14">
        <v>0</v>
      </c>
      <c r="R155" s="14">
        <v>1</v>
      </c>
      <c r="S155" s="14"/>
    </row>
    <row r="156" s="21" customFormat="1" ht="25.2" spans="1:19">
      <c r="A156" s="23">
        <v>155</v>
      </c>
      <c r="B156" s="24" t="s">
        <v>19</v>
      </c>
      <c r="C156" s="23" t="s">
        <v>3646</v>
      </c>
      <c r="D156" s="23" t="s">
        <v>3647</v>
      </c>
      <c r="E156" s="23" t="s">
        <v>3658</v>
      </c>
      <c r="F156" s="23" t="s">
        <v>85</v>
      </c>
      <c r="G156" s="23" t="s">
        <v>3659</v>
      </c>
      <c r="H156" s="25" t="s">
        <v>3337</v>
      </c>
      <c r="I156" s="25" t="s">
        <v>2913</v>
      </c>
      <c r="J156" s="14">
        <f t="shared" si="3"/>
        <v>6</v>
      </c>
      <c r="K156" s="14">
        <v>0</v>
      </c>
      <c r="L156" s="14">
        <v>0</v>
      </c>
      <c r="M156" s="25">
        <v>4</v>
      </c>
      <c r="N156" s="14">
        <v>1</v>
      </c>
      <c r="O156" s="14">
        <v>0</v>
      </c>
      <c r="P156" s="14">
        <v>0</v>
      </c>
      <c r="Q156" s="14">
        <v>0</v>
      </c>
      <c r="R156" s="14">
        <v>1</v>
      </c>
      <c r="S156" s="14"/>
    </row>
    <row r="157" s="21" customFormat="1" ht="25.2" spans="1:19">
      <c r="A157" s="23">
        <v>156</v>
      </c>
      <c r="B157" s="24" t="s">
        <v>19</v>
      </c>
      <c r="C157" s="23" t="s">
        <v>3646</v>
      </c>
      <c r="D157" s="23" t="s">
        <v>3647</v>
      </c>
      <c r="E157" s="23" t="s">
        <v>3660</v>
      </c>
      <c r="F157" s="23" t="s">
        <v>85</v>
      </c>
      <c r="G157" s="23" t="s">
        <v>3661</v>
      </c>
      <c r="H157" s="25" t="s">
        <v>3337</v>
      </c>
      <c r="I157" s="25" t="s">
        <v>2913</v>
      </c>
      <c r="J157" s="14">
        <f t="shared" si="3"/>
        <v>6</v>
      </c>
      <c r="K157" s="14">
        <v>0</v>
      </c>
      <c r="L157" s="14">
        <v>0</v>
      </c>
      <c r="M157" s="25">
        <v>5</v>
      </c>
      <c r="N157" s="14">
        <v>0</v>
      </c>
      <c r="O157" s="14">
        <v>0</v>
      </c>
      <c r="P157" s="14">
        <v>0</v>
      </c>
      <c r="Q157" s="14">
        <v>0</v>
      </c>
      <c r="R157" s="14">
        <v>1</v>
      </c>
      <c r="S157" s="14"/>
    </row>
    <row r="158" s="21" customFormat="1" ht="24" spans="1:19">
      <c r="A158" s="23">
        <v>157</v>
      </c>
      <c r="B158" s="24" t="s">
        <v>19</v>
      </c>
      <c r="C158" s="23" t="s">
        <v>3646</v>
      </c>
      <c r="D158" s="23" t="s">
        <v>3647</v>
      </c>
      <c r="E158" s="23" t="s">
        <v>3662</v>
      </c>
      <c r="F158" s="23" t="s">
        <v>85</v>
      </c>
      <c r="G158" s="23" t="s">
        <v>3663</v>
      </c>
      <c r="H158" s="25" t="s">
        <v>3337</v>
      </c>
      <c r="I158" s="25" t="s">
        <v>2913</v>
      </c>
      <c r="J158" s="14">
        <f t="shared" si="3"/>
        <v>8</v>
      </c>
      <c r="K158" s="14">
        <v>0</v>
      </c>
      <c r="L158" s="14">
        <v>0</v>
      </c>
      <c r="M158" s="25">
        <v>5</v>
      </c>
      <c r="N158" s="14">
        <v>1</v>
      </c>
      <c r="O158" s="14">
        <v>0</v>
      </c>
      <c r="P158" s="14">
        <v>0</v>
      </c>
      <c r="Q158" s="14">
        <v>1</v>
      </c>
      <c r="R158" s="14">
        <v>1</v>
      </c>
      <c r="S158" s="14"/>
    </row>
    <row r="159" s="21" customFormat="1" ht="24" spans="1:19">
      <c r="A159" s="23">
        <v>158</v>
      </c>
      <c r="B159" s="24" t="s">
        <v>19</v>
      </c>
      <c r="C159" s="23" t="s">
        <v>3646</v>
      </c>
      <c r="D159" s="23" t="s">
        <v>3647</v>
      </c>
      <c r="E159" s="23" t="s">
        <v>3664</v>
      </c>
      <c r="F159" s="23" t="s">
        <v>85</v>
      </c>
      <c r="G159" s="23" t="s">
        <v>3665</v>
      </c>
      <c r="H159" s="25" t="s">
        <v>3337</v>
      </c>
      <c r="I159" s="25" t="s">
        <v>2913</v>
      </c>
      <c r="J159" s="14">
        <f t="shared" si="3"/>
        <v>7</v>
      </c>
      <c r="K159" s="14">
        <v>0</v>
      </c>
      <c r="L159" s="14">
        <v>0</v>
      </c>
      <c r="M159" s="25">
        <v>5</v>
      </c>
      <c r="N159" s="14">
        <v>1</v>
      </c>
      <c r="O159" s="14">
        <v>0</v>
      </c>
      <c r="P159" s="14">
        <v>0</v>
      </c>
      <c r="Q159" s="14">
        <v>0</v>
      </c>
      <c r="R159" s="14">
        <v>1</v>
      </c>
      <c r="S159" s="14"/>
    </row>
    <row r="160" s="21" customFormat="1" ht="24" spans="1:19">
      <c r="A160" s="23">
        <v>159</v>
      </c>
      <c r="B160" s="24" t="s">
        <v>19</v>
      </c>
      <c r="C160" s="23" t="s">
        <v>3646</v>
      </c>
      <c r="D160" s="23" t="s">
        <v>3647</v>
      </c>
      <c r="E160" s="23" t="s">
        <v>3666</v>
      </c>
      <c r="F160" s="23" t="s">
        <v>85</v>
      </c>
      <c r="G160" s="23" t="s">
        <v>3667</v>
      </c>
      <c r="H160" s="25" t="s">
        <v>3337</v>
      </c>
      <c r="I160" s="25" t="s">
        <v>2913</v>
      </c>
      <c r="J160" s="14">
        <f t="shared" si="3"/>
        <v>6</v>
      </c>
      <c r="K160" s="14">
        <v>0</v>
      </c>
      <c r="L160" s="14">
        <v>0</v>
      </c>
      <c r="M160" s="25">
        <v>4</v>
      </c>
      <c r="N160" s="14">
        <v>1</v>
      </c>
      <c r="O160" s="14">
        <v>0</v>
      </c>
      <c r="P160" s="14">
        <v>0</v>
      </c>
      <c r="Q160" s="14">
        <v>0</v>
      </c>
      <c r="R160" s="14">
        <v>1</v>
      </c>
      <c r="S160" s="14"/>
    </row>
    <row r="161" s="21" customFormat="1" ht="24" spans="1:19">
      <c r="A161" s="23">
        <v>160</v>
      </c>
      <c r="B161" s="24" t="s">
        <v>19</v>
      </c>
      <c r="C161" s="23" t="s">
        <v>3646</v>
      </c>
      <c r="D161" s="23" t="s">
        <v>3647</v>
      </c>
      <c r="E161" s="23" t="s">
        <v>3668</v>
      </c>
      <c r="F161" s="23" t="s">
        <v>85</v>
      </c>
      <c r="G161" s="23" t="s">
        <v>3669</v>
      </c>
      <c r="H161" s="25" t="s">
        <v>3337</v>
      </c>
      <c r="I161" s="25" t="s">
        <v>2913</v>
      </c>
      <c r="J161" s="14">
        <f t="shared" si="3"/>
        <v>6</v>
      </c>
      <c r="K161" s="14">
        <v>0</v>
      </c>
      <c r="L161" s="14">
        <v>0</v>
      </c>
      <c r="M161" s="25">
        <v>3</v>
      </c>
      <c r="N161" s="14">
        <v>1</v>
      </c>
      <c r="O161" s="14">
        <v>0</v>
      </c>
      <c r="P161" s="14">
        <v>0</v>
      </c>
      <c r="Q161" s="14">
        <v>1</v>
      </c>
      <c r="R161" s="14">
        <v>1</v>
      </c>
      <c r="S161" s="14"/>
    </row>
    <row r="162" s="21" customFormat="1" ht="25.2" spans="1:19">
      <c r="A162" s="23">
        <v>161</v>
      </c>
      <c r="B162" s="24" t="s">
        <v>19</v>
      </c>
      <c r="C162" s="23" t="s">
        <v>3646</v>
      </c>
      <c r="D162" s="23" t="s">
        <v>3647</v>
      </c>
      <c r="E162" s="23" t="s">
        <v>3670</v>
      </c>
      <c r="F162" s="23" t="s">
        <v>85</v>
      </c>
      <c r="G162" s="23" t="s">
        <v>3671</v>
      </c>
      <c r="H162" s="25" t="s">
        <v>3337</v>
      </c>
      <c r="I162" s="25" t="s">
        <v>2913</v>
      </c>
      <c r="J162" s="14">
        <f t="shared" si="3"/>
        <v>7</v>
      </c>
      <c r="K162" s="14">
        <v>0</v>
      </c>
      <c r="L162" s="14">
        <v>0</v>
      </c>
      <c r="M162" s="25">
        <v>5</v>
      </c>
      <c r="N162" s="14">
        <v>1</v>
      </c>
      <c r="O162" s="14">
        <v>0</v>
      </c>
      <c r="P162" s="14">
        <v>0</v>
      </c>
      <c r="Q162" s="14">
        <v>0</v>
      </c>
      <c r="R162" s="14">
        <v>1</v>
      </c>
      <c r="S162" s="14"/>
    </row>
    <row r="163" s="21" customFormat="1" ht="24" spans="1:19">
      <c r="A163" s="23">
        <v>162</v>
      </c>
      <c r="B163" s="24" t="s">
        <v>19</v>
      </c>
      <c r="C163" s="23" t="s">
        <v>3646</v>
      </c>
      <c r="D163" s="23" t="s">
        <v>3647</v>
      </c>
      <c r="E163" s="23" t="s">
        <v>3672</v>
      </c>
      <c r="F163" s="23" t="s">
        <v>23</v>
      </c>
      <c r="G163" s="23" t="s">
        <v>3673</v>
      </c>
      <c r="H163" s="25" t="s">
        <v>3337</v>
      </c>
      <c r="I163" s="25" t="s">
        <v>2913</v>
      </c>
      <c r="J163" s="14">
        <f t="shared" si="3"/>
        <v>5</v>
      </c>
      <c r="K163" s="14">
        <v>0</v>
      </c>
      <c r="L163" s="14">
        <v>0</v>
      </c>
      <c r="M163" s="25">
        <v>4</v>
      </c>
      <c r="N163" s="14">
        <v>0</v>
      </c>
      <c r="O163" s="14">
        <v>0</v>
      </c>
      <c r="P163" s="14">
        <v>0</v>
      </c>
      <c r="Q163" s="14">
        <v>0</v>
      </c>
      <c r="R163" s="14">
        <v>1</v>
      </c>
      <c r="S163" s="14"/>
    </row>
    <row r="164" s="21" customFormat="1" ht="25.2" spans="1:19">
      <c r="A164" s="23">
        <v>163</v>
      </c>
      <c r="B164" s="24" t="s">
        <v>19</v>
      </c>
      <c r="C164" s="23" t="s">
        <v>3646</v>
      </c>
      <c r="D164" s="23" t="s">
        <v>3647</v>
      </c>
      <c r="E164" s="23" t="s">
        <v>3674</v>
      </c>
      <c r="F164" s="23" t="s">
        <v>85</v>
      </c>
      <c r="G164" s="23" t="s">
        <v>3675</v>
      </c>
      <c r="H164" s="25" t="s">
        <v>3337</v>
      </c>
      <c r="I164" s="25" t="s">
        <v>2913</v>
      </c>
      <c r="J164" s="14">
        <f t="shared" si="3"/>
        <v>5</v>
      </c>
      <c r="K164" s="14">
        <v>0</v>
      </c>
      <c r="L164" s="14">
        <v>0</v>
      </c>
      <c r="M164" s="25">
        <v>4</v>
      </c>
      <c r="N164" s="14">
        <v>0</v>
      </c>
      <c r="O164" s="14">
        <v>0</v>
      </c>
      <c r="P164" s="14">
        <v>0</v>
      </c>
      <c r="Q164" s="14">
        <v>0</v>
      </c>
      <c r="R164" s="14">
        <v>1</v>
      </c>
      <c r="S164" s="14"/>
    </row>
    <row r="165" s="21" customFormat="1" ht="25.2" spans="1:19">
      <c r="A165" s="23">
        <v>164</v>
      </c>
      <c r="B165" s="24" t="s">
        <v>19</v>
      </c>
      <c r="C165" s="23" t="s">
        <v>3646</v>
      </c>
      <c r="D165" s="23" t="s">
        <v>3647</v>
      </c>
      <c r="E165" s="23" t="s">
        <v>3676</v>
      </c>
      <c r="F165" s="23" t="s">
        <v>85</v>
      </c>
      <c r="G165" s="23" t="s">
        <v>3677</v>
      </c>
      <c r="H165" s="25" t="s">
        <v>3337</v>
      </c>
      <c r="I165" s="25" t="s">
        <v>2913</v>
      </c>
      <c r="J165" s="14">
        <f t="shared" si="3"/>
        <v>6</v>
      </c>
      <c r="K165" s="14">
        <v>0</v>
      </c>
      <c r="L165" s="14">
        <v>0</v>
      </c>
      <c r="M165" s="25">
        <v>4</v>
      </c>
      <c r="N165" s="14">
        <v>1</v>
      </c>
      <c r="O165" s="14">
        <v>0</v>
      </c>
      <c r="P165" s="14">
        <v>0</v>
      </c>
      <c r="Q165" s="14">
        <v>0</v>
      </c>
      <c r="R165" s="14">
        <v>1</v>
      </c>
      <c r="S165" s="14"/>
    </row>
    <row r="166" s="21" customFormat="1" ht="24" spans="1:19">
      <c r="A166" s="23">
        <v>165</v>
      </c>
      <c r="B166" s="24" t="s">
        <v>19</v>
      </c>
      <c r="C166" s="23" t="s">
        <v>3646</v>
      </c>
      <c r="D166" s="23" t="s">
        <v>3647</v>
      </c>
      <c r="E166" s="23" t="s">
        <v>3678</v>
      </c>
      <c r="F166" s="23" t="s">
        <v>85</v>
      </c>
      <c r="G166" s="23" t="s">
        <v>3679</v>
      </c>
      <c r="H166" s="25" t="s">
        <v>3337</v>
      </c>
      <c r="I166" s="25" t="s">
        <v>2913</v>
      </c>
      <c r="J166" s="14">
        <f t="shared" si="3"/>
        <v>7</v>
      </c>
      <c r="K166" s="14">
        <v>0</v>
      </c>
      <c r="L166" s="14">
        <v>0</v>
      </c>
      <c r="M166" s="25">
        <v>5</v>
      </c>
      <c r="N166" s="14">
        <v>1</v>
      </c>
      <c r="O166" s="14">
        <v>0</v>
      </c>
      <c r="P166" s="14">
        <v>0</v>
      </c>
      <c r="Q166" s="14">
        <v>0</v>
      </c>
      <c r="R166" s="14">
        <v>1</v>
      </c>
      <c r="S166" s="14"/>
    </row>
    <row r="167" s="21" customFormat="1" ht="25.2" spans="1:19">
      <c r="A167" s="23">
        <v>166</v>
      </c>
      <c r="B167" s="24" t="s">
        <v>19</v>
      </c>
      <c r="C167" s="23" t="s">
        <v>3646</v>
      </c>
      <c r="D167" s="23" t="s">
        <v>3647</v>
      </c>
      <c r="E167" s="23" t="s">
        <v>3680</v>
      </c>
      <c r="F167" s="23" t="s">
        <v>85</v>
      </c>
      <c r="G167" s="23" t="s">
        <v>3681</v>
      </c>
      <c r="H167" s="25" t="s">
        <v>3337</v>
      </c>
      <c r="I167" s="25" t="s">
        <v>2913</v>
      </c>
      <c r="J167" s="14">
        <f t="shared" si="3"/>
        <v>6</v>
      </c>
      <c r="K167" s="14">
        <v>0</v>
      </c>
      <c r="L167" s="14">
        <v>0</v>
      </c>
      <c r="M167" s="25">
        <v>5</v>
      </c>
      <c r="N167" s="14">
        <v>0</v>
      </c>
      <c r="O167" s="14">
        <v>0</v>
      </c>
      <c r="P167" s="14">
        <v>0</v>
      </c>
      <c r="Q167" s="14">
        <v>0</v>
      </c>
      <c r="R167" s="14">
        <v>1</v>
      </c>
      <c r="S167" s="14"/>
    </row>
    <row r="168" s="21" customFormat="1" ht="24" spans="1:19">
      <c r="A168" s="23">
        <v>167</v>
      </c>
      <c r="B168" s="24" t="s">
        <v>19</v>
      </c>
      <c r="C168" s="23" t="s">
        <v>3646</v>
      </c>
      <c r="D168" s="23" t="s">
        <v>3647</v>
      </c>
      <c r="E168" s="23" t="s">
        <v>3682</v>
      </c>
      <c r="F168" s="23" t="s">
        <v>23</v>
      </c>
      <c r="G168" s="23" t="s">
        <v>3683</v>
      </c>
      <c r="H168" s="25" t="s">
        <v>3337</v>
      </c>
      <c r="I168" s="25" t="s">
        <v>2913</v>
      </c>
      <c r="J168" s="14">
        <f t="shared" si="3"/>
        <v>7</v>
      </c>
      <c r="K168" s="14">
        <v>0</v>
      </c>
      <c r="L168" s="14">
        <v>0</v>
      </c>
      <c r="M168" s="25">
        <v>5</v>
      </c>
      <c r="N168" s="14">
        <v>1</v>
      </c>
      <c r="O168" s="14">
        <v>0</v>
      </c>
      <c r="P168" s="14">
        <v>0</v>
      </c>
      <c r="Q168" s="14">
        <v>0</v>
      </c>
      <c r="R168" s="14">
        <v>1</v>
      </c>
      <c r="S168" s="14"/>
    </row>
    <row r="169" s="21" customFormat="1" ht="24" spans="1:19">
      <c r="A169" s="23">
        <v>168</v>
      </c>
      <c r="B169" s="24" t="s">
        <v>19</v>
      </c>
      <c r="C169" s="23" t="s">
        <v>3646</v>
      </c>
      <c r="D169" s="23" t="s">
        <v>3647</v>
      </c>
      <c r="E169" s="23" t="s">
        <v>3684</v>
      </c>
      <c r="F169" s="23" t="s">
        <v>23</v>
      </c>
      <c r="G169" s="23" t="s">
        <v>3685</v>
      </c>
      <c r="H169" s="25" t="s">
        <v>3337</v>
      </c>
      <c r="I169" s="25" t="s">
        <v>2913</v>
      </c>
      <c r="J169" s="14">
        <f t="shared" si="3"/>
        <v>6</v>
      </c>
      <c r="K169" s="14">
        <v>0</v>
      </c>
      <c r="L169" s="14">
        <v>0</v>
      </c>
      <c r="M169" s="25">
        <v>5</v>
      </c>
      <c r="N169" s="14">
        <v>0</v>
      </c>
      <c r="O169" s="14">
        <v>0</v>
      </c>
      <c r="P169" s="14">
        <v>0</v>
      </c>
      <c r="Q169" s="14">
        <v>0</v>
      </c>
      <c r="R169" s="14">
        <v>1</v>
      </c>
      <c r="S169" s="14"/>
    </row>
    <row r="170" s="21" customFormat="1" ht="24" spans="1:19">
      <c r="A170" s="23">
        <v>169</v>
      </c>
      <c r="B170" s="24" t="s">
        <v>19</v>
      </c>
      <c r="C170" s="23" t="s">
        <v>3646</v>
      </c>
      <c r="D170" s="23" t="s">
        <v>3647</v>
      </c>
      <c r="E170" s="23" t="s">
        <v>3686</v>
      </c>
      <c r="F170" s="23" t="s">
        <v>23</v>
      </c>
      <c r="G170" s="23" t="s">
        <v>3687</v>
      </c>
      <c r="H170" s="25" t="s">
        <v>3337</v>
      </c>
      <c r="I170" s="25" t="s">
        <v>2913</v>
      </c>
      <c r="J170" s="14">
        <f t="shared" si="3"/>
        <v>6</v>
      </c>
      <c r="K170" s="14">
        <v>0</v>
      </c>
      <c r="L170" s="14">
        <v>0</v>
      </c>
      <c r="M170" s="25">
        <v>4</v>
      </c>
      <c r="N170" s="14">
        <v>1</v>
      </c>
      <c r="O170" s="14">
        <v>0</v>
      </c>
      <c r="P170" s="14">
        <v>0</v>
      </c>
      <c r="Q170" s="14">
        <v>0</v>
      </c>
      <c r="R170" s="14">
        <v>1</v>
      </c>
      <c r="S170" s="14"/>
    </row>
    <row r="171" s="21" customFormat="1" ht="24" spans="1:19">
      <c r="A171" s="23">
        <v>170</v>
      </c>
      <c r="B171" s="24" t="s">
        <v>19</v>
      </c>
      <c r="C171" s="23" t="s">
        <v>3646</v>
      </c>
      <c r="D171" s="23" t="s">
        <v>3647</v>
      </c>
      <c r="E171" s="23" t="s">
        <v>3688</v>
      </c>
      <c r="F171" s="23" t="s">
        <v>85</v>
      </c>
      <c r="G171" s="23" t="s">
        <v>3689</v>
      </c>
      <c r="H171" s="25" t="s">
        <v>3337</v>
      </c>
      <c r="I171" s="25" t="s">
        <v>2913</v>
      </c>
      <c r="J171" s="14">
        <f t="shared" si="3"/>
        <v>7</v>
      </c>
      <c r="K171" s="14">
        <v>0</v>
      </c>
      <c r="L171" s="14">
        <v>0</v>
      </c>
      <c r="M171" s="25">
        <v>5</v>
      </c>
      <c r="N171" s="14">
        <v>1</v>
      </c>
      <c r="O171" s="14">
        <v>0</v>
      </c>
      <c r="P171" s="14">
        <v>0</v>
      </c>
      <c r="Q171" s="14">
        <v>0</v>
      </c>
      <c r="R171" s="14">
        <v>1</v>
      </c>
      <c r="S171" s="14"/>
    </row>
    <row r="172" s="21" customFormat="1" ht="25.2" spans="1:19">
      <c r="A172" s="23">
        <v>171</v>
      </c>
      <c r="B172" s="24" t="s">
        <v>19</v>
      </c>
      <c r="C172" s="23" t="s">
        <v>3646</v>
      </c>
      <c r="D172" s="23" t="s">
        <v>3647</v>
      </c>
      <c r="E172" s="23" t="s">
        <v>3690</v>
      </c>
      <c r="F172" s="23" t="s">
        <v>85</v>
      </c>
      <c r="G172" s="23" t="s">
        <v>3691</v>
      </c>
      <c r="H172" s="25" t="s">
        <v>3337</v>
      </c>
      <c r="I172" s="25" t="s">
        <v>2913</v>
      </c>
      <c r="J172" s="14">
        <f t="shared" si="3"/>
        <v>6</v>
      </c>
      <c r="K172" s="14">
        <v>0</v>
      </c>
      <c r="L172" s="14">
        <v>0</v>
      </c>
      <c r="M172" s="25">
        <v>4</v>
      </c>
      <c r="N172" s="14">
        <v>1</v>
      </c>
      <c r="O172" s="14">
        <v>0</v>
      </c>
      <c r="P172" s="14">
        <v>0</v>
      </c>
      <c r="Q172" s="14">
        <v>0</v>
      </c>
      <c r="R172" s="14">
        <v>1</v>
      </c>
      <c r="S172" s="14"/>
    </row>
    <row r="173" s="21" customFormat="1" ht="24" spans="1:19">
      <c r="A173" s="23">
        <v>172</v>
      </c>
      <c r="B173" s="24" t="s">
        <v>19</v>
      </c>
      <c r="C173" s="23" t="s">
        <v>3646</v>
      </c>
      <c r="D173" s="23" t="s">
        <v>3692</v>
      </c>
      <c r="E173" s="23" t="s">
        <v>3693</v>
      </c>
      <c r="F173" s="23" t="s">
        <v>23</v>
      </c>
      <c r="G173" s="23" t="s">
        <v>3694</v>
      </c>
      <c r="H173" s="25" t="s">
        <v>3337</v>
      </c>
      <c r="I173" s="25" t="s">
        <v>2913</v>
      </c>
      <c r="J173" s="14">
        <f t="shared" si="3"/>
        <v>6</v>
      </c>
      <c r="K173" s="14">
        <v>0</v>
      </c>
      <c r="L173" s="14">
        <v>0</v>
      </c>
      <c r="M173" s="25">
        <v>5</v>
      </c>
      <c r="N173" s="14">
        <v>0</v>
      </c>
      <c r="O173" s="14">
        <v>0</v>
      </c>
      <c r="P173" s="14">
        <v>0</v>
      </c>
      <c r="Q173" s="14">
        <v>0</v>
      </c>
      <c r="R173" s="14">
        <v>1</v>
      </c>
      <c r="S173" s="14"/>
    </row>
    <row r="174" s="21" customFormat="1" ht="24" spans="1:19">
      <c r="A174" s="23">
        <v>173</v>
      </c>
      <c r="B174" s="24" t="s">
        <v>19</v>
      </c>
      <c r="C174" s="23" t="s">
        <v>3646</v>
      </c>
      <c r="D174" s="23" t="s">
        <v>3692</v>
      </c>
      <c r="E174" s="23" t="s">
        <v>3695</v>
      </c>
      <c r="F174" s="23" t="s">
        <v>85</v>
      </c>
      <c r="G174" s="23" t="s">
        <v>3696</v>
      </c>
      <c r="H174" s="25" t="s">
        <v>1925</v>
      </c>
      <c r="I174" s="25" t="s">
        <v>2916</v>
      </c>
      <c r="J174" s="14">
        <f t="shared" si="3"/>
        <v>6</v>
      </c>
      <c r="K174" s="14">
        <v>0</v>
      </c>
      <c r="L174" s="14">
        <v>0</v>
      </c>
      <c r="M174" s="25">
        <v>4</v>
      </c>
      <c r="N174" s="14">
        <v>1</v>
      </c>
      <c r="O174" s="14">
        <v>0</v>
      </c>
      <c r="P174" s="14">
        <v>0</v>
      </c>
      <c r="Q174" s="14">
        <v>0</v>
      </c>
      <c r="R174" s="14">
        <v>1</v>
      </c>
      <c r="S174" s="14"/>
    </row>
    <row r="175" s="21" customFormat="1" ht="24" spans="1:19">
      <c r="A175" s="23">
        <v>174</v>
      </c>
      <c r="B175" s="24" t="s">
        <v>19</v>
      </c>
      <c r="C175" s="23" t="s">
        <v>3646</v>
      </c>
      <c r="D175" s="23" t="s">
        <v>3692</v>
      </c>
      <c r="E175" s="23" t="s">
        <v>3697</v>
      </c>
      <c r="F175" s="23" t="s">
        <v>85</v>
      </c>
      <c r="G175" s="23" t="s">
        <v>3698</v>
      </c>
      <c r="H175" s="25" t="s">
        <v>3337</v>
      </c>
      <c r="I175" s="25" t="s">
        <v>2913</v>
      </c>
      <c r="J175" s="14">
        <f t="shared" si="3"/>
        <v>6</v>
      </c>
      <c r="K175" s="14">
        <v>0</v>
      </c>
      <c r="L175" s="14">
        <v>0</v>
      </c>
      <c r="M175" s="25">
        <v>5</v>
      </c>
      <c r="N175" s="14">
        <v>0</v>
      </c>
      <c r="O175" s="14">
        <v>0</v>
      </c>
      <c r="P175" s="14">
        <v>0</v>
      </c>
      <c r="Q175" s="14">
        <v>0</v>
      </c>
      <c r="R175" s="14">
        <v>1</v>
      </c>
      <c r="S175" s="14"/>
    </row>
    <row r="176" s="21" customFormat="1" ht="25.2" spans="1:19">
      <c r="A176" s="23">
        <v>175</v>
      </c>
      <c r="B176" s="24" t="s">
        <v>19</v>
      </c>
      <c r="C176" s="23" t="s">
        <v>3646</v>
      </c>
      <c r="D176" s="23" t="s">
        <v>3692</v>
      </c>
      <c r="E176" s="23" t="s">
        <v>3699</v>
      </c>
      <c r="F176" s="23" t="s">
        <v>85</v>
      </c>
      <c r="G176" s="23" t="s">
        <v>3700</v>
      </c>
      <c r="H176" s="25" t="s">
        <v>1925</v>
      </c>
      <c r="I176" s="25" t="s">
        <v>2916</v>
      </c>
      <c r="J176" s="14">
        <f t="shared" si="3"/>
        <v>5</v>
      </c>
      <c r="K176" s="14">
        <v>0</v>
      </c>
      <c r="L176" s="14">
        <v>0</v>
      </c>
      <c r="M176" s="25">
        <v>4</v>
      </c>
      <c r="N176" s="14">
        <v>0</v>
      </c>
      <c r="O176" s="14">
        <v>0</v>
      </c>
      <c r="P176" s="14">
        <v>0</v>
      </c>
      <c r="Q176" s="14">
        <v>0</v>
      </c>
      <c r="R176" s="14">
        <v>1</v>
      </c>
      <c r="S176" s="14"/>
    </row>
    <row r="177" s="21" customFormat="1" ht="24" spans="1:19">
      <c r="A177" s="23">
        <v>176</v>
      </c>
      <c r="B177" s="24" t="s">
        <v>19</v>
      </c>
      <c r="C177" s="23" t="s">
        <v>3646</v>
      </c>
      <c r="D177" s="23" t="s">
        <v>3692</v>
      </c>
      <c r="E177" s="23" t="s">
        <v>3701</v>
      </c>
      <c r="F177" s="23" t="s">
        <v>23</v>
      </c>
      <c r="G177" s="23" t="s">
        <v>3702</v>
      </c>
      <c r="H177" s="25" t="s">
        <v>3337</v>
      </c>
      <c r="I177" s="25" t="s">
        <v>2913</v>
      </c>
      <c r="J177" s="14">
        <f t="shared" si="3"/>
        <v>6</v>
      </c>
      <c r="K177" s="14">
        <v>0</v>
      </c>
      <c r="L177" s="14">
        <v>0</v>
      </c>
      <c r="M177" s="25">
        <v>5</v>
      </c>
      <c r="N177" s="14">
        <v>0</v>
      </c>
      <c r="O177" s="14">
        <v>0</v>
      </c>
      <c r="P177" s="14">
        <v>0</v>
      </c>
      <c r="Q177" s="14">
        <v>0</v>
      </c>
      <c r="R177" s="14">
        <v>1</v>
      </c>
      <c r="S177" s="14"/>
    </row>
    <row r="178" s="21" customFormat="1" ht="24" spans="1:19">
      <c r="A178" s="23">
        <v>177</v>
      </c>
      <c r="B178" s="24" t="s">
        <v>19</v>
      </c>
      <c r="C178" s="23" t="s">
        <v>3646</v>
      </c>
      <c r="D178" s="23" t="s">
        <v>3692</v>
      </c>
      <c r="E178" s="23" t="s">
        <v>3703</v>
      </c>
      <c r="F178" s="23" t="s">
        <v>85</v>
      </c>
      <c r="G178" s="23" t="s">
        <v>3704</v>
      </c>
      <c r="H178" s="25" t="s">
        <v>3337</v>
      </c>
      <c r="I178" s="25" t="s">
        <v>2913</v>
      </c>
      <c r="J178" s="14">
        <f t="shared" si="3"/>
        <v>6</v>
      </c>
      <c r="K178" s="14">
        <v>0</v>
      </c>
      <c r="L178" s="14">
        <v>0</v>
      </c>
      <c r="M178" s="25">
        <v>5</v>
      </c>
      <c r="N178" s="14">
        <v>0</v>
      </c>
      <c r="O178" s="14">
        <v>0</v>
      </c>
      <c r="P178" s="14">
        <v>0</v>
      </c>
      <c r="Q178" s="14">
        <v>0</v>
      </c>
      <c r="R178" s="14">
        <v>1</v>
      </c>
      <c r="S178" s="14"/>
    </row>
    <row r="179" s="21" customFormat="1" ht="24" spans="1:19">
      <c r="A179" s="23">
        <v>178</v>
      </c>
      <c r="B179" s="24" t="s">
        <v>19</v>
      </c>
      <c r="C179" s="23" t="s">
        <v>3646</v>
      </c>
      <c r="D179" s="23" t="s">
        <v>3692</v>
      </c>
      <c r="E179" s="23" t="s">
        <v>3705</v>
      </c>
      <c r="F179" s="23" t="s">
        <v>23</v>
      </c>
      <c r="G179" s="23" t="s">
        <v>3706</v>
      </c>
      <c r="H179" s="25" t="s">
        <v>3337</v>
      </c>
      <c r="I179" s="25" t="s">
        <v>2913</v>
      </c>
      <c r="J179" s="14">
        <f t="shared" si="3"/>
        <v>7</v>
      </c>
      <c r="K179" s="14">
        <v>0</v>
      </c>
      <c r="L179" s="14">
        <v>0</v>
      </c>
      <c r="M179" s="25">
        <v>5</v>
      </c>
      <c r="N179" s="14">
        <v>1</v>
      </c>
      <c r="O179" s="14">
        <v>0</v>
      </c>
      <c r="P179" s="14">
        <v>0</v>
      </c>
      <c r="Q179" s="14">
        <v>0</v>
      </c>
      <c r="R179" s="14">
        <v>1</v>
      </c>
      <c r="S179" s="14"/>
    </row>
    <row r="180" s="21" customFormat="1" ht="24" spans="1:19">
      <c r="A180" s="23">
        <v>179</v>
      </c>
      <c r="B180" s="24" t="s">
        <v>19</v>
      </c>
      <c r="C180" s="23" t="s">
        <v>3646</v>
      </c>
      <c r="D180" s="23" t="s">
        <v>3692</v>
      </c>
      <c r="E180" s="23" t="s">
        <v>3707</v>
      </c>
      <c r="F180" s="23" t="s">
        <v>85</v>
      </c>
      <c r="G180" s="23" t="s">
        <v>3708</v>
      </c>
      <c r="H180" s="25" t="s">
        <v>1925</v>
      </c>
      <c r="I180" s="25" t="s">
        <v>2916</v>
      </c>
      <c r="J180" s="14">
        <f t="shared" si="3"/>
        <v>8</v>
      </c>
      <c r="K180" s="14">
        <v>0</v>
      </c>
      <c r="L180" s="14">
        <v>0</v>
      </c>
      <c r="M180" s="25">
        <v>7</v>
      </c>
      <c r="N180" s="14">
        <v>0</v>
      </c>
      <c r="O180" s="14">
        <v>0</v>
      </c>
      <c r="P180" s="14">
        <v>0</v>
      </c>
      <c r="Q180" s="14">
        <v>0</v>
      </c>
      <c r="R180" s="14">
        <v>1</v>
      </c>
      <c r="S180" s="14"/>
    </row>
    <row r="181" s="21" customFormat="1" ht="24" spans="1:19">
      <c r="A181" s="23">
        <v>180</v>
      </c>
      <c r="B181" s="24" t="s">
        <v>19</v>
      </c>
      <c r="C181" s="23" t="s">
        <v>3646</v>
      </c>
      <c r="D181" s="23" t="s">
        <v>3692</v>
      </c>
      <c r="E181" s="23" t="s">
        <v>3709</v>
      </c>
      <c r="F181" s="23" t="s">
        <v>23</v>
      </c>
      <c r="G181" s="23" t="s">
        <v>3710</v>
      </c>
      <c r="H181" s="25" t="s">
        <v>3337</v>
      </c>
      <c r="I181" s="25" t="s">
        <v>2913</v>
      </c>
      <c r="J181" s="14">
        <f t="shared" si="3"/>
        <v>6</v>
      </c>
      <c r="K181" s="14">
        <v>0</v>
      </c>
      <c r="L181" s="14">
        <v>0</v>
      </c>
      <c r="M181" s="25">
        <v>4</v>
      </c>
      <c r="N181" s="14">
        <v>1</v>
      </c>
      <c r="O181" s="14">
        <v>0</v>
      </c>
      <c r="P181" s="14">
        <v>0</v>
      </c>
      <c r="Q181" s="14">
        <v>0</v>
      </c>
      <c r="R181" s="14">
        <v>1</v>
      </c>
      <c r="S181" s="14"/>
    </row>
    <row r="182" s="21" customFormat="1" ht="24" spans="1:19">
      <c r="A182" s="23">
        <v>181</v>
      </c>
      <c r="B182" s="24" t="s">
        <v>19</v>
      </c>
      <c r="C182" s="23" t="s">
        <v>3646</v>
      </c>
      <c r="D182" s="23" t="s">
        <v>3692</v>
      </c>
      <c r="E182" s="23" t="s">
        <v>3711</v>
      </c>
      <c r="F182" s="23" t="s">
        <v>85</v>
      </c>
      <c r="G182" s="23" t="s">
        <v>3712</v>
      </c>
      <c r="H182" s="25" t="s">
        <v>3337</v>
      </c>
      <c r="I182" s="25" t="s">
        <v>2913</v>
      </c>
      <c r="J182" s="14">
        <f t="shared" si="3"/>
        <v>2</v>
      </c>
      <c r="K182" s="14">
        <v>0</v>
      </c>
      <c r="L182" s="14">
        <v>0</v>
      </c>
      <c r="M182" s="25">
        <v>0</v>
      </c>
      <c r="N182" s="14">
        <v>1</v>
      </c>
      <c r="O182" s="14">
        <v>0</v>
      </c>
      <c r="P182" s="14">
        <v>0</v>
      </c>
      <c r="Q182" s="14">
        <v>0</v>
      </c>
      <c r="R182" s="14">
        <v>1</v>
      </c>
      <c r="S182" s="14"/>
    </row>
    <row r="183" s="21" customFormat="1" ht="24" spans="1:19">
      <c r="A183" s="23">
        <v>182</v>
      </c>
      <c r="B183" s="24" t="s">
        <v>19</v>
      </c>
      <c r="C183" s="23" t="s">
        <v>3646</v>
      </c>
      <c r="D183" s="23" t="s">
        <v>3692</v>
      </c>
      <c r="E183" s="23" t="s">
        <v>3713</v>
      </c>
      <c r="F183" s="23" t="s">
        <v>23</v>
      </c>
      <c r="G183" s="23" t="s">
        <v>3714</v>
      </c>
      <c r="H183" s="25" t="s">
        <v>3337</v>
      </c>
      <c r="I183" s="25" t="s">
        <v>2913</v>
      </c>
      <c r="J183" s="14">
        <f t="shared" si="3"/>
        <v>6</v>
      </c>
      <c r="K183" s="14">
        <v>0</v>
      </c>
      <c r="L183" s="14">
        <v>0</v>
      </c>
      <c r="M183" s="25">
        <v>4</v>
      </c>
      <c r="N183" s="14">
        <v>1</v>
      </c>
      <c r="O183" s="14">
        <v>0</v>
      </c>
      <c r="P183" s="14">
        <v>0</v>
      </c>
      <c r="Q183" s="14">
        <v>0</v>
      </c>
      <c r="R183" s="14">
        <v>1</v>
      </c>
      <c r="S183" s="14"/>
    </row>
    <row r="184" s="21" customFormat="1" ht="24" spans="1:19">
      <c r="A184" s="23">
        <v>183</v>
      </c>
      <c r="B184" s="24" t="s">
        <v>19</v>
      </c>
      <c r="C184" s="23" t="s">
        <v>3646</v>
      </c>
      <c r="D184" s="23" t="s">
        <v>3692</v>
      </c>
      <c r="E184" s="23" t="s">
        <v>3715</v>
      </c>
      <c r="F184" s="23" t="s">
        <v>23</v>
      </c>
      <c r="G184" s="23" t="s">
        <v>3716</v>
      </c>
      <c r="H184" s="25" t="s">
        <v>3337</v>
      </c>
      <c r="I184" s="25" t="s">
        <v>2913</v>
      </c>
      <c r="J184" s="14">
        <f t="shared" si="3"/>
        <v>10</v>
      </c>
      <c r="K184" s="14">
        <v>0</v>
      </c>
      <c r="L184" s="14">
        <v>0</v>
      </c>
      <c r="M184" s="25">
        <v>8</v>
      </c>
      <c r="N184" s="14">
        <v>1</v>
      </c>
      <c r="O184" s="14">
        <v>0</v>
      </c>
      <c r="P184" s="14">
        <v>0</v>
      </c>
      <c r="Q184" s="14">
        <v>0</v>
      </c>
      <c r="R184" s="14">
        <v>1</v>
      </c>
      <c r="S184" s="14"/>
    </row>
    <row r="185" s="21" customFormat="1" ht="24" spans="1:19">
      <c r="A185" s="23">
        <v>184</v>
      </c>
      <c r="B185" s="24" t="s">
        <v>19</v>
      </c>
      <c r="C185" s="23" t="s">
        <v>3646</v>
      </c>
      <c r="D185" s="23" t="s">
        <v>3692</v>
      </c>
      <c r="E185" s="23" t="s">
        <v>3717</v>
      </c>
      <c r="F185" s="23" t="s">
        <v>23</v>
      </c>
      <c r="G185" s="23" t="s">
        <v>3718</v>
      </c>
      <c r="H185" s="25" t="s">
        <v>3337</v>
      </c>
      <c r="I185" s="25" t="s">
        <v>2913</v>
      </c>
      <c r="J185" s="14">
        <f t="shared" si="3"/>
        <v>10</v>
      </c>
      <c r="K185" s="14">
        <v>0</v>
      </c>
      <c r="L185" s="14">
        <v>0</v>
      </c>
      <c r="M185" s="25">
        <v>9</v>
      </c>
      <c r="N185" s="14">
        <v>0</v>
      </c>
      <c r="O185" s="14">
        <v>0</v>
      </c>
      <c r="P185" s="14">
        <v>0</v>
      </c>
      <c r="Q185" s="14">
        <v>0</v>
      </c>
      <c r="R185" s="14">
        <v>1</v>
      </c>
      <c r="S185" s="14"/>
    </row>
    <row r="186" s="21" customFormat="1" ht="24" spans="1:19">
      <c r="A186" s="23">
        <v>185</v>
      </c>
      <c r="B186" s="24" t="s">
        <v>19</v>
      </c>
      <c r="C186" s="23" t="s">
        <v>3646</v>
      </c>
      <c r="D186" s="23" t="s">
        <v>3692</v>
      </c>
      <c r="E186" s="23" t="s">
        <v>3719</v>
      </c>
      <c r="F186" s="23" t="s">
        <v>23</v>
      </c>
      <c r="G186" s="23" t="s">
        <v>3720</v>
      </c>
      <c r="H186" s="25" t="s">
        <v>3337</v>
      </c>
      <c r="I186" s="25" t="s">
        <v>2913</v>
      </c>
      <c r="J186" s="14">
        <f t="shared" si="3"/>
        <v>7</v>
      </c>
      <c r="K186" s="14">
        <v>0</v>
      </c>
      <c r="L186" s="14">
        <v>0</v>
      </c>
      <c r="M186" s="25">
        <v>5</v>
      </c>
      <c r="N186" s="14">
        <v>1</v>
      </c>
      <c r="O186" s="14">
        <v>0</v>
      </c>
      <c r="P186" s="14">
        <v>0</v>
      </c>
      <c r="Q186" s="14">
        <v>0</v>
      </c>
      <c r="R186" s="14">
        <v>1</v>
      </c>
      <c r="S186" s="14"/>
    </row>
    <row r="187" s="21" customFormat="1" ht="24" spans="1:19">
      <c r="A187" s="23">
        <v>186</v>
      </c>
      <c r="B187" s="24" t="s">
        <v>19</v>
      </c>
      <c r="C187" s="23" t="s">
        <v>3646</v>
      </c>
      <c r="D187" s="23" t="s">
        <v>3692</v>
      </c>
      <c r="E187" s="23" t="s">
        <v>3721</v>
      </c>
      <c r="F187" s="23" t="s">
        <v>23</v>
      </c>
      <c r="G187" s="23" t="s">
        <v>3722</v>
      </c>
      <c r="H187" s="25" t="s">
        <v>3337</v>
      </c>
      <c r="I187" s="25" t="s">
        <v>2913</v>
      </c>
      <c r="J187" s="14">
        <f t="shared" si="3"/>
        <v>10</v>
      </c>
      <c r="K187" s="14">
        <v>0</v>
      </c>
      <c r="L187" s="14">
        <v>0</v>
      </c>
      <c r="M187" s="25">
        <v>8</v>
      </c>
      <c r="N187" s="14">
        <v>1</v>
      </c>
      <c r="O187" s="14">
        <v>0</v>
      </c>
      <c r="P187" s="14">
        <v>0</v>
      </c>
      <c r="Q187" s="14">
        <v>0</v>
      </c>
      <c r="R187" s="14">
        <v>1</v>
      </c>
      <c r="S187" s="14"/>
    </row>
    <row r="188" s="21" customFormat="1" ht="24" spans="1:19">
      <c r="A188" s="23">
        <v>187</v>
      </c>
      <c r="B188" s="24" t="s">
        <v>19</v>
      </c>
      <c r="C188" s="23" t="s">
        <v>3646</v>
      </c>
      <c r="D188" s="23" t="s">
        <v>3692</v>
      </c>
      <c r="E188" s="23" t="s">
        <v>3723</v>
      </c>
      <c r="F188" s="23" t="s">
        <v>23</v>
      </c>
      <c r="G188" s="23" t="s">
        <v>3724</v>
      </c>
      <c r="H188" s="25" t="s">
        <v>3337</v>
      </c>
      <c r="I188" s="25" t="s">
        <v>2913</v>
      </c>
      <c r="J188" s="14">
        <f t="shared" ref="J188:J231" si="4">SUM(K188:S188)</f>
        <v>7</v>
      </c>
      <c r="K188" s="14">
        <v>0</v>
      </c>
      <c r="L188" s="14">
        <v>0</v>
      </c>
      <c r="M188" s="25">
        <v>5</v>
      </c>
      <c r="N188" s="14">
        <v>1</v>
      </c>
      <c r="O188" s="14">
        <v>0</v>
      </c>
      <c r="P188" s="14">
        <v>0</v>
      </c>
      <c r="Q188" s="14">
        <v>0</v>
      </c>
      <c r="R188" s="14">
        <v>1</v>
      </c>
      <c r="S188" s="14"/>
    </row>
    <row r="189" s="21" customFormat="1" ht="24" spans="1:19">
      <c r="A189" s="23">
        <v>188</v>
      </c>
      <c r="B189" s="24" t="s">
        <v>19</v>
      </c>
      <c r="C189" s="23" t="s">
        <v>3646</v>
      </c>
      <c r="D189" s="23" t="s">
        <v>3692</v>
      </c>
      <c r="E189" s="23" t="s">
        <v>3725</v>
      </c>
      <c r="F189" s="23" t="s">
        <v>23</v>
      </c>
      <c r="G189" s="23" t="s">
        <v>3726</v>
      </c>
      <c r="H189" s="25" t="s">
        <v>3337</v>
      </c>
      <c r="I189" s="25" t="s">
        <v>2913</v>
      </c>
      <c r="J189" s="14">
        <f t="shared" si="4"/>
        <v>6</v>
      </c>
      <c r="K189" s="14">
        <v>0</v>
      </c>
      <c r="L189" s="14">
        <v>0</v>
      </c>
      <c r="M189" s="25">
        <v>4</v>
      </c>
      <c r="N189" s="14">
        <v>1</v>
      </c>
      <c r="O189" s="14">
        <v>0</v>
      </c>
      <c r="P189" s="14">
        <v>0</v>
      </c>
      <c r="Q189" s="14">
        <v>0</v>
      </c>
      <c r="R189" s="14">
        <v>1</v>
      </c>
      <c r="S189" s="14"/>
    </row>
    <row r="190" s="21" customFormat="1" ht="24" spans="1:19">
      <c r="A190" s="23">
        <v>189</v>
      </c>
      <c r="B190" s="24" t="s">
        <v>19</v>
      </c>
      <c r="C190" s="23" t="s">
        <v>3646</v>
      </c>
      <c r="D190" s="23" t="s">
        <v>3692</v>
      </c>
      <c r="E190" s="23" t="s">
        <v>3727</v>
      </c>
      <c r="F190" s="23" t="s">
        <v>23</v>
      </c>
      <c r="G190" s="23" t="s">
        <v>3728</v>
      </c>
      <c r="H190" s="25" t="s">
        <v>3337</v>
      </c>
      <c r="I190" s="25" t="s">
        <v>2913</v>
      </c>
      <c r="J190" s="14">
        <f t="shared" si="4"/>
        <v>7</v>
      </c>
      <c r="K190" s="14">
        <v>0</v>
      </c>
      <c r="L190" s="14">
        <v>0</v>
      </c>
      <c r="M190" s="25">
        <v>5</v>
      </c>
      <c r="N190" s="14">
        <v>1</v>
      </c>
      <c r="O190" s="14">
        <v>0</v>
      </c>
      <c r="P190" s="14">
        <v>0</v>
      </c>
      <c r="Q190" s="14">
        <v>0</v>
      </c>
      <c r="R190" s="14">
        <v>1</v>
      </c>
      <c r="S190" s="14"/>
    </row>
    <row r="191" s="21" customFormat="1" ht="24" spans="1:19">
      <c r="A191" s="23">
        <v>190</v>
      </c>
      <c r="B191" s="24" t="s">
        <v>19</v>
      </c>
      <c r="C191" s="23" t="s">
        <v>3646</v>
      </c>
      <c r="D191" s="23" t="s">
        <v>3692</v>
      </c>
      <c r="E191" s="23" t="s">
        <v>3729</v>
      </c>
      <c r="F191" s="23" t="s">
        <v>23</v>
      </c>
      <c r="G191" s="23" t="s">
        <v>3730</v>
      </c>
      <c r="H191" s="25" t="s">
        <v>3337</v>
      </c>
      <c r="I191" s="25" t="s">
        <v>2913</v>
      </c>
      <c r="J191" s="14">
        <f t="shared" si="4"/>
        <v>8</v>
      </c>
      <c r="K191" s="14">
        <v>0</v>
      </c>
      <c r="L191" s="14">
        <v>0</v>
      </c>
      <c r="M191" s="25">
        <v>7</v>
      </c>
      <c r="N191" s="14">
        <v>0</v>
      </c>
      <c r="O191" s="14">
        <v>0</v>
      </c>
      <c r="P191" s="14">
        <v>0</v>
      </c>
      <c r="Q191" s="14">
        <v>0</v>
      </c>
      <c r="R191" s="14">
        <v>1</v>
      </c>
      <c r="S191" s="14"/>
    </row>
    <row r="192" s="21" customFormat="1" ht="24" spans="1:19">
      <c r="A192" s="23">
        <v>191</v>
      </c>
      <c r="B192" s="24" t="s">
        <v>19</v>
      </c>
      <c r="C192" s="23" t="s">
        <v>3646</v>
      </c>
      <c r="D192" s="23" t="s">
        <v>3692</v>
      </c>
      <c r="E192" s="23" t="s">
        <v>3731</v>
      </c>
      <c r="F192" s="23" t="s">
        <v>85</v>
      </c>
      <c r="G192" s="23" t="s">
        <v>3732</v>
      </c>
      <c r="H192" s="25" t="s">
        <v>1925</v>
      </c>
      <c r="I192" s="25" t="s">
        <v>2916</v>
      </c>
      <c r="J192" s="14">
        <f t="shared" si="4"/>
        <v>7</v>
      </c>
      <c r="K192" s="14">
        <v>0</v>
      </c>
      <c r="L192" s="14">
        <v>0</v>
      </c>
      <c r="M192" s="25">
        <v>6</v>
      </c>
      <c r="N192" s="14">
        <v>0</v>
      </c>
      <c r="O192" s="14">
        <v>0</v>
      </c>
      <c r="P192" s="14">
        <v>0</v>
      </c>
      <c r="Q192" s="14">
        <v>0</v>
      </c>
      <c r="R192" s="14">
        <v>1</v>
      </c>
      <c r="S192" s="14"/>
    </row>
    <row r="193" s="21" customFormat="1" ht="24" spans="1:19">
      <c r="A193" s="23">
        <v>192</v>
      </c>
      <c r="B193" s="24" t="s">
        <v>19</v>
      </c>
      <c r="C193" s="23" t="s">
        <v>3646</v>
      </c>
      <c r="D193" s="23" t="s">
        <v>3692</v>
      </c>
      <c r="E193" s="23" t="s">
        <v>3733</v>
      </c>
      <c r="F193" s="23" t="s">
        <v>85</v>
      </c>
      <c r="G193" s="23" t="s">
        <v>3734</v>
      </c>
      <c r="H193" s="25" t="s">
        <v>1925</v>
      </c>
      <c r="I193" s="25" t="s">
        <v>2916</v>
      </c>
      <c r="J193" s="14">
        <f t="shared" si="4"/>
        <v>6</v>
      </c>
      <c r="K193" s="14">
        <v>0</v>
      </c>
      <c r="L193" s="14">
        <v>0</v>
      </c>
      <c r="M193" s="25">
        <v>5</v>
      </c>
      <c r="N193" s="14">
        <v>0</v>
      </c>
      <c r="O193" s="14">
        <v>0</v>
      </c>
      <c r="P193" s="14">
        <v>0</v>
      </c>
      <c r="Q193" s="14">
        <v>0</v>
      </c>
      <c r="R193" s="14">
        <v>1</v>
      </c>
      <c r="S193" s="14"/>
    </row>
    <row r="194" s="21" customFormat="1" ht="24" spans="1:19">
      <c r="A194" s="23">
        <v>193</v>
      </c>
      <c r="B194" s="24" t="s">
        <v>19</v>
      </c>
      <c r="C194" s="23" t="s">
        <v>3646</v>
      </c>
      <c r="D194" s="23" t="s">
        <v>3692</v>
      </c>
      <c r="E194" s="23" t="s">
        <v>3735</v>
      </c>
      <c r="F194" s="23" t="s">
        <v>85</v>
      </c>
      <c r="G194" s="23" t="s">
        <v>3736</v>
      </c>
      <c r="H194" s="25" t="s">
        <v>3337</v>
      </c>
      <c r="I194" s="25" t="s">
        <v>2913</v>
      </c>
      <c r="J194" s="14">
        <f t="shared" si="4"/>
        <v>7</v>
      </c>
      <c r="K194" s="14">
        <v>0</v>
      </c>
      <c r="L194" s="14">
        <v>0</v>
      </c>
      <c r="M194" s="25">
        <v>5</v>
      </c>
      <c r="N194" s="14">
        <v>1</v>
      </c>
      <c r="O194" s="14">
        <v>0</v>
      </c>
      <c r="P194" s="14">
        <v>0</v>
      </c>
      <c r="Q194" s="14">
        <v>0</v>
      </c>
      <c r="R194" s="14">
        <v>1</v>
      </c>
      <c r="S194" s="14"/>
    </row>
    <row r="195" s="21" customFormat="1" ht="24" spans="1:19">
      <c r="A195" s="23">
        <v>194</v>
      </c>
      <c r="B195" s="24" t="s">
        <v>19</v>
      </c>
      <c r="C195" s="23" t="s">
        <v>3646</v>
      </c>
      <c r="D195" s="23" t="s">
        <v>3692</v>
      </c>
      <c r="E195" s="23" t="s">
        <v>3737</v>
      </c>
      <c r="F195" s="23" t="s">
        <v>23</v>
      </c>
      <c r="G195" s="23" t="s">
        <v>3738</v>
      </c>
      <c r="H195" s="25" t="s">
        <v>3337</v>
      </c>
      <c r="I195" s="25" t="s">
        <v>2913</v>
      </c>
      <c r="J195" s="14">
        <f t="shared" si="4"/>
        <v>8</v>
      </c>
      <c r="K195" s="14">
        <v>0</v>
      </c>
      <c r="L195" s="14">
        <v>0</v>
      </c>
      <c r="M195" s="25">
        <v>6</v>
      </c>
      <c r="N195" s="14">
        <v>1</v>
      </c>
      <c r="O195" s="14">
        <v>0</v>
      </c>
      <c r="P195" s="14">
        <v>0</v>
      </c>
      <c r="Q195" s="14">
        <v>0</v>
      </c>
      <c r="R195" s="14">
        <v>1</v>
      </c>
      <c r="S195" s="14"/>
    </row>
    <row r="196" s="21" customFormat="1" ht="24" spans="1:19">
      <c r="A196" s="23">
        <v>195</v>
      </c>
      <c r="B196" s="24" t="s">
        <v>19</v>
      </c>
      <c r="C196" s="23" t="s">
        <v>3646</v>
      </c>
      <c r="D196" s="23" t="s">
        <v>3692</v>
      </c>
      <c r="E196" s="23" t="s">
        <v>3739</v>
      </c>
      <c r="F196" s="23" t="s">
        <v>85</v>
      </c>
      <c r="G196" s="23" t="s">
        <v>3740</v>
      </c>
      <c r="H196" s="25" t="s">
        <v>3337</v>
      </c>
      <c r="I196" s="25" t="s">
        <v>2913</v>
      </c>
      <c r="J196" s="14">
        <f t="shared" si="4"/>
        <v>7</v>
      </c>
      <c r="K196" s="14">
        <v>0</v>
      </c>
      <c r="L196" s="14">
        <v>0</v>
      </c>
      <c r="M196" s="25">
        <v>5</v>
      </c>
      <c r="N196" s="14">
        <v>1</v>
      </c>
      <c r="O196" s="14">
        <v>0</v>
      </c>
      <c r="P196" s="14">
        <v>0</v>
      </c>
      <c r="Q196" s="14">
        <v>0</v>
      </c>
      <c r="R196" s="14">
        <v>1</v>
      </c>
      <c r="S196" s="14"/>
    </row>
    <row r="197" s="21" customFormat="1" ht="36" spans="1:19">
      <c r="A197" s="23">
        <v>196</v>
      </c>
      <c r="B197" s="24" t="s">
        <v>19</v>
      </c>
      <c r="C197" s="23" t="s">
        <v>3646</v>
      </c>
      <c r="D197" s="23" t="s">
        <v>3692</v>
      </c>
      <c r="E197" s="23" t="s">
        <v>3741</v>
      </c>
      <c r="F197" s="23" t="s">
        <v>85</v>
      </c>
      <c r="G197" s="23" t="s">
        <v>3742</v>
      </c>
      <c r="H197" s="25" t="s">
        <v>3337</v>
      </c>
      <c r="I197" s="25" t="s">
        <v>2913</v>
      </c>
      <c r="J197" s="14">
        <f t="shared" si="4"/>
        <v>6</v>
      </c>
      <c r="K197" s="14">
        <v>0</v>
      </c>
      <c r="L197" s="14">
        <v>0</v>
      </c>
      <c r="M197" s="25">
        <v>4</v>
      </c>
      <c r="N197" s="14">
        <v>1</v>
      </c>
      <c r="O197" s="14">
        <v>0</v>
      </c>
      <c r="P197" s="14">
        <v>0</v>
      </c>
      <c r="Q197" s="14">
        <v>0</v>
      </c>
      <c r="R197" s="14">
        <v>1</v>
      </c>
      <c r="S197" s="14"/>
    </row>
    <row r="198" s="21" customFormat="1" ht="25.2" spans="1:19">
      <c r="A198" s="23">
        <v>197</v>
      </c>
      <c r="B198" s="24" t="s">
        <v>19</v>
      </c>
      <c r="C198" s="23" t="s">
        <v>3646</v>
      </c>
      <c r="D198" s="23" t="s">
        <v>3692</v>
      </c>
      <c r="E198" s="23" t="s">
        <v>3743</v>
      </c>
      <c r="F198" s="23" t="s">
        <v>23</v>
      </c>
      <c r="G198" s="23" t="s">
        <v>3744</v>
      </c>
      <c r="H198" s="25" t="s">
        <v>3337</v>
      </c>
      <c r="I198" s="25" t="s">
        <v>2913</v>
      </c>
      <c r="J198" s="14">
        <f t="shared" si="4"/>
        <v>6</v>
      </c>
      <c r="K198" s="14">
        <v>0</v>
      </c>
      <c r="L198" s="14">
        <v>0</v>
      </c>
      <c r="M198" s="25">
        <v>5</v>
      </c>
      <c r="N198" s="14">
        <v>0</v>
      </c>
      <c r="O198" s="14">
        <v>0</v>
      </c>
      <c r="P198" s="14">
        <v>0</v>
      </c>
      <c r="Q198" s="14">
        <v>0</v>
      </c>
      <c r="R198" s="14">
        <v>1</v>
      </c>
      <c r="S198" s="14"/>
    </row>
    <row r="199" s="21" customFormat="1" ht="24" spans="1:19">
      <c r="A199" s="23">
        <v>198</v>
      </c>
      <c r="B199" s="24" t="s">
        <v>19</v>
      </c>
      <c r="C199" s="23" t="s">
        <v>3646</v>
      </c>
      <c r="D199" s="23" t="s">
        <v>3692</v>
      </c>
      <c r="E199" s="23" t="s">
        <v>3745</v>
      </c>
      <c r="F199" s="23" t="s">
        <v>85</v>
      </c>
      <c r="G199" s="23" t="s">
        <v>3746</v>
      </c>
      <c r="H199" s="25" t="s">
        <v>3337</v>
      </c>
      <c r="I199" s="25" t="s">
        <v>2913</v>
      </c>
      <c r="J199" s="14">
        <f t="shared" si="4"/>
        <v>6</v>
      </c>
      <c r="K199" s="14">
        <v>0</v>
      </c>
      <c r="L199" s="14">
        <v>0</v>
      </c>
      <c r="M199" s="25">
        <v>5</v>
      </c>
      <c r="N199" s="14">
        <v>0</v>
      </c>
      <c r="O199" s="14">
        <v>0</v>
      </c>
      <c r="P199" s="14">
        <v>0</v>
      </c>
      <c r="Q199" s="14">
        <v>0</v>
      </c>
      <c r="R199" s="14">
        <v>1</v>
      </c>
      <c r="S199" s="14"/>
    </row>
    <row r="200" s="21" customFormat="1" ht="24" spans="1:19">
      <c r="A200" s="23">
        <v>199</v>
      </c>
      <c r="B200" s="24" t="s">
        <v>19</v>
      </c>
      <c r="C200" s="23" t="s">
        <v>3646</v>
      </c>
      <c r="D200" s="23" t="s">
        <v>3692</v>
      </c>
      <c r="E200" s="23" t="s">
        <v>3747</v>
      </c>
      <c r="F200" s="23" t="s">
        <v>23</v>
      </c>
      <c r="G200" s="23" t="s">
        <v>3748</v>
      </c>
      <c r="H200" s="25" t="s">
        <v>3337</v>
      </c>
      <c r="I200" s="25" t="s">
        <v>2913</v>
      </c>
      <c r="J200" s="14">
        <f t="shared" si="4"/>
        <v>7</v>
      </c>
      <c r="K200" s="14">
        <v>0</v>
      </c>
      <c r="L200" s="14">
        <v>0</v>
      </c>
      <c r="M200" s="25">
        <v>6</v>
      </c>
      <c r="N200" s="14">
        <v>0</v>
      </c>
      <c r="O200" s="14">
        <v>0</v>
      </c>
      <c r="P200" s="14">
        <v>0</v>
      </c>
      <c r="Q200" s="14">
        <v>0</v>
      </c>
      <c r="R200" s="14">
        <v>1</v>
      </c>
      <c r="S200" s="14"/>
    </row>
    <row r="201" s="21" customFormat="1" ht="24" spans="1:19">
      <c r="A201" s="23">
        <v>200</v>
      </c>
      <c r="B201" s="24" t="s">
        <v>19</v>
      </c>
      <c r="C201" s="23" t="s">
        <v>3646</v>
      </c>
      <c r="D201" s="23" t="s">
        <v>3692</v>
      </c>
      <c r="E201" s="23" t="s">
        <v>3749</v>
      </c>
      <c r="F201" s="23" t="s">
        <v>85</v>
      </c>
      <c r="G201" s="23" t="s">
        <v>3750</v>
      </c>
      <c r="H201" s="25" t="s">
        <v>1925</v>
      </c>
      <c r="I201" s="25" t="s">
        <v>2916</v>
      </c>
      <c r="J201" s="14">
        <f t="shared" si="4"/>
        <v>8</v>
      </c>
      <c r="K201" s="14">
        <v>0</v>
      </c>
      <c r="L201" s="14">
        <v>0</v>
      </c>
      <c r="M201" s="25">
        <v>6</v>
      </c>
      <c r="N201" s="14">
        <v>1</v>
      </c>
      <c r="O201" s="14">
        <v>0</v>
      </c>
      <c r="P201" s="14">
        <v>0</v>
      </c>
      <c r="Q201" s="14">
        <v>0</v>
      </c>
      <c r="R201" s="14">
        <v>1</v>
      </c>
      <c r="S201" s="14"/>
    </row>
    <row r="202" s="21" customFormat="1" ht="24" spans="1:19">
      <c r="A202" s="23">
        <v>201</v>
      </c>
      <c r="B202" s="24" t="s">
        <v>19</v>
      </c>
      <c r="C202" s="23" t="s">
        <v>3646</v>
      </c>
      <c r="D202" s="23" t="s">
        <v>3692</v>
      </c>
      <c r="E202" s="23" t="s">
        <v>3751</v>
      </c>
      <c r="F202" s="23" t="s">
        <v>85</v>
      </c>
      <c r="G202" s="23" t="s">
        <v>3752</v>
      </c>
      <c r="H202" s="25" t="s">
        <v>1925</v>
      </c>
      <c r="I202" s="25" t="s">
        <v>2916</v>
      </c>
      <c r="J202" s="14">
        <f t="shared" si="4"/>
        <v>5</v>
      </c>
      <c r="K202" s="14">
        <v>0</v>
      </c>
      <c r="L202" s="14">
        <v>0</v>
      </c>
      <c r="M202" s="25">
        <v>4</v>
      </c>
      <c r="N202" s="14">
        <v>0</v>
      </c>
      <c r="O202" s="14">
        <v>0</v>
      </c>
      <c r="P202" s="14">
        <v>0</v>
      </c>
      <c r="Q202" s="14">
        <v>0</v>
      </c>
      <c r="R202" s="14">
        <v>1</v>
      </c>
      <c r="S202" s="14"/>
    </row>
    <row r="203" s="21" customFormat="1" ht="24" spans="1:19">
      <c r="A203" s="23">
        <v>202</v>
      </c>
      <c r="B203" s="24" t="s">
        <v>19</v>
      </c>
      <c r="C203" s="23" t="s">
        <v>3646</v>
      </c>
      <c r="D203" s="23" t="s">
        <v>3692</v>
      </c>
      <c r="E203" s="23" t="s">
        <v>3753</v>
      </c>
      <c r="F203" s="23" t="s">
        <v>23</v>
      </c>
      <c r="G203" s="23" t="s">
        <v>3754</v>
      </c>
      <c r="H203" s="25" t="s">
        <v>3337</v>
      </c>
      <c r="I203" s="25" t="s">
        <v>2913</v>
      </c>
      <c r="J203" s="14">
        <f t="shared" si="4"/>
        <v>6</v>
      </c>
      <c r="K203" s="14">
        <v>0</v>
      </c>
      <c r="L203" s="14">
        <v>0</v>
      </c>
      <c r="M203" s="25">
        <v>4</v>
      </c>
      <c r="N203" s="14">
        <v>1</v>
      </c>
      <c r="O203" s="14">
        <v>0</v>
      </c>
      <c r="P203" s="14">
        <v>0</v>
      </c>
      <c r="Q203" s="14">
        <v>0</v>
      </c>
      <c r="R203" s="14">
        <v>1</v>
      </c>
      <c r="S203" s="14"/>
    </row>
    <row r="204" s="21" customFormat="1" ht="24" spans="1:19">
      <c r="A204" s="23">
        <v>203</v>
      </c>
      <c r="B204" s="24" t="s">
        <v>19</v>
      </c>
      <c r="C204" s="23" t="s">
        <v>3646</v>
      </c>
      <c r="D204" s="23" t="s">
        <v>3692</v>
      </c>
      <c r="E204" s="23" t="s">
        <v>3755</v>
      </c>
      <c r="F204" s="23" t="s">
        <v>23</v>
      </c>
      <c r="G204" s="23" t="s">
        <v>3756</v>
      </c>
      <c r="H204" s="25" t="s">
        <v>3337</v>
      </c>
      <c r="I204" s="25" t="s">
        <v>2913</v>
      </c>
      <c r="J204" s="14">
        <f t="shared" si="4"/>
        <v>6</v>
      </c>
      <c r="K204" s="14">
        <v>0</v>
      </c>
      <c r="L204" s="14">
        <v>0</v>
      </c>
      <c r="M204" s="25">
        <v>5</v>
      </c>
      <c r="N204" s="14">
        <v>0</v>
      </c>
      <c r="O204" s="14">
        <v>0</v>
      </c>
      <c r="P204" s="14">
        <v>0</v>
      </c>
      <c r="Q204" s="14">
        <v>0</v>
      </c>
      <c r="R204" s="14">
        <v>1</v>
      </c>
      <c r="S204" s="14"/>
    </row>
    <row r="205" s="21" customFormat="1" ht="24" spans="1:19">
      <c r="A205" s="23">
        <v>204</v>
      </c>
      <c r="B205" s="24" t="s">
        <v>19</v>
      </c>
      <c r="C205" s="23" t="s">
        <v>3646</v>
      </c>
      <c r="D205" s="23" t="s">
        <v>3692</v>
      </c>
      <c r="E205" s="23" t="s">
        <v>3757</v>
      </c>
      <c r="F205" s="23" t="s">
        <v>23</v>
      </c>
      <c r="G205" s="23" t="s">
        <v>3758</v>
      </c>
      <c r="H205" s="25" t="s">
        <v>1925</v>
      </c>
      <c r="I205" s="25" t="s">
        <v>2916</v>
      </c>
      <c r="J205" s="14">
        <f t="shared" si="4"/>
        <v>6</v>
      </c>
      <c r="K205" s="14">
        <v>0</v>
      </c>
      <c r="L205" s="14">
        <v>0</v>
      </c>
      <c r="M205" s="25">
        <v>4</v>
      </c>
      <c r="N205" s="14">
        <v>1</v>
      </c>
      <c r="O205" s="14">
        <v>0</v>
      </c>
      <c r="P205" s="14">
        <v>0</v>
      </c>
      <c r="Q205" s="14">
        <v>0</v>
      </c>
      <c r="R205" s="14">
        <v>1</v>
      </c>
      <c r="S205" s="14"/>
    </row>
    <row r="206" s="21" customFormat="1" ht="24" spans="1:19">
      <c r="A206" s="23">
        <v>205</v>
      </c>
      <c r="B206" s="24" t="s">
        <v>19</v>
      </c>
      <c r="C206" s="23" t="s">
        <v>3646</v>
      </c>
      <c r="D206" s="23" t="s">
        <v>3692</v>
      </c>
      <c r="E206" s="23" t="s">
        <v>3759</v>
      </c>
      <c r="F206" s="23" t="s">
        <v>23</v>
      </c>
      <c r="G206" s="23" t="s">
        <v>3760</v>
      </c>
      <c r="H206" s="25" t="s">
        <v>3337</v>
      </c>
      <c r="I206" s="25" t="s">
        <v>2913</v>
      </c>
      <c r="J206" s="14">
        <f t="shared" si="4"/>
        <v>5</v>
      </c>
      <c r="K206" s="14">
        <v>0</v>
      </c>
      <c r="L206" s="14">
        <v>0</v>
      </c>
      <c r="M206" s="25">
        <v>4</v>
      </c>
      <c r="N206" s="14">
        <v>0</v>
      </c>
      <c r="O206" s="14">
        <v>0</v>
      </c>
      <c r="P206" s="14">
        <v>0</v>
      </c>
      <c r="Q206" s="14">
        <v>0</v>
      </c>
      <c r="R206" s="14">
        <v>1</v>
      </c>
      <c r="S206" s="14"/>
    </row>
    <row r="207" s="21" customFormat="1" ht="24" spans="1:19">
      <c r="A207" s="23">
        <v>206</v>
      </c>
      <c r="B207" s="24" t="s">
        <v>19</v>
      </c>
      <c r="C207" s="23" t="s">
        <v>3646</v>
      </c>
      <c r="D207" s="23" t="s">
        <v>3692</v>
      </c>
      <c r="E207" s="23" t="s">
        <v>3761</v>
      </c>
      <c r="F207" s="23" t="s">
        <v>23</v>
      </c>
      <c r="G207" s="23" t="s">
        <v>3762</v>
      </c>
      <c r="H207" s="25" t="s">
        <v>3337</v>
      </c>
      <c r="I207" s="25" t="s">
        <v>2913</v>
      </c>
      <c r="J207" s="14">
        <f t="shared" si="4"/>
        <v>8</v>
      </c>
      <c r="K207" s="14">
        <v>0</v>
      </c>
      <c r="L207" s="14">
        <v>0</v>
      </c>
      <c r="M207" s="25">
        <v>7</v>
      </c>
      <c r="N207" s="14">
        <v>0</v>
      </c>
      <c r="O207" s="14">
        <v>0</v>
      </c>
      <c r="P207" s="14">
        <v>0</v>
      </c>
      <c r="Q207" s="14">
        <v>0</v>
      </c>
      <c r="R207" s="14">
        <v>1</v>
      </c>
      <c r="S207" s="14"/>
    </row>
    <row r="208" s="21" customFormat="1" ht="24" spans="1:19">
      <c r="A208" s="23">
        <v>207</v>
      </c>
      <c r="B208" s="24" t="s">
        <v>19</v>
      </c>
      <c r="C208" s="23" t="s">
        <v>3646</v>
      </c>
      <c r="D208" s="23" t="s">
        <v>3692</v>
      </c>
      <c r="E208" s="23" t="s">
        <v>3763</v>
      </c>
      <c r="F208" s="23" t="s">
        <v>85</v>
      </c>
      <c r="G208" s="23" t="s">
        <v>3764</v>
      </c>
      <c r="H208" s="25" t="s">
        <v>1925</v>
      </c>
      <c r="I208" s="25" t="s">
        <v>2916</v>
      </c>
      <c r="J208" s="14">
        <f t="shared" si="4"/>
        <v>5</v>
      </c>
      <c r="K208" s="14">
        <v>0</v>
      </c>
      <c r="L208" s="14">
        <v>0</v>
      </c>
      <c r="M208" s="25">
        <v>4</v>
      </c>
      <c r="N208" s="14">
        <v>0</v>
      </c>
      <c r="O208" s="14">
        <v>0</v>
      </c>
      <c r="P208" s="14">
        <v>0</v>
      </c>
      <c r="Q208" s="14">
        <v>0</v>
      </c>
      <c r="R208" s="14">
        <v>1</v>
      </c>
      <c r="S208" s="14"/>
    </row>
    <row r="209" s="21" customFormat="1" ht="24" spans="1:19">
      <c r="A209" s="23">
        <v>208</v>
      </c>
      <c r="B209" s="24" t="s">
        <v>19</v>
      </c>
      <c r="C209" s="23" t="s">
        <v>3646</v>
      </c>
      <c r="D209" s="23" t="s">
        <v>3692</v>
      </c>
      <c r="E209" s="23" t="s">
        <v>3765</v>
      </c>
      <c r="F209" s="23" t="s">
        <v>23</v>
      </c>
      <c r="G209" s="23" t="s">
        <v>3766</v>
      </c>
      <c r="H209" s="25" t="s">
        <v>3337</v>
      </c>
      <c r="I209" s="25" t="s">
        <v>2913</v>
      </c>
      <c r="J209" s="14">
        <f t="shared" si="4"/>
        <v>7</v>
      </c>
      <c r="K209" s="14">
        <v>0</v>
      </c>
      <c r="L209" s="14">
        <v>0</v>
      </c>
      <c r="M209" s="25">
        <v>6</v>
      </c>
      <c r="N209" s="14">
        <v>0</v>
      </c>
      <c r="O209" s="14">
        <v>0</v>
      </c>
      <c r="P209" s="14">
        <v>0</v>
      </c>
      <c r="Q209" s="14">
        <v>0</v>
      </c>
      <c r="R209" s="14">
        <v>1</v>
      </c>
      <c r="S209" s="14"/>
    </row>
    <row r="210" s="21" customFormat="1" ht="24" spans="1:19">
      <c r="A210" s="23">
        <v>209</v>
      </c>
      <c r="B210" s="24" t="s">
        <v>19</v>
      </c>
      <c r="C210" s="23" t="s">
        <v>3646</v>
      </c>
      <c r="D210" s="23" t="s">
        <v>3692</v>
      </c>
      <c r="E210" s="23" t="s">
        <v>3767</v>
      </c>
      <c r="F210" s="23" t="s">
        <v>85</v>
      </c>
      <c r="G210" s="23" t="s">
        <v>3768</v>
      </c>
      <c r="H210" s="25" t="s">
        <v>1925</v>
      </c>
      <c r="I210" s="25" t="s">
        <v>2916</v>
      </c>
      <c r="J210" s="14">
        <f t="shared" si="4"/>
        <v>2</v>
      </c>
      <c r="K210" s="14">
        <v>0</v>
      </c>
      <c r="L210" s="14">
        <v>0</v>
      </c>
      <c r="M210" s="25">
        <v>0</v>
      </c>
      <c r="N210" s="14">
        <v>1</v>
      </c>
      <c r="O210" s="14">
        <v>0</v>
      </c>
      <c r="P210" s="14">
        <v>0</v>
      </c>
      <c r="Q210" s="14">
        <v>0</v>
      </c>
      <c r="R210" s="14">
        <v>1</v>
      </c>
      <c r="S210" s="14"/>
    </row>
    <row r="211" s="21" customFormat="1" ht="24" spans="1:19">
      <c r="A211" s="23">
        <v>210</v>
      </c>
      <c r="B211" s="24" t="s">
        <v>19</v>
      </c>
      <c r="C211" s="23" t="s">
        <v>3646</v>
      </c>
      <c r="D211" s="23" t="s">
        <v>3692</v>
      </c>
      <c r="E211" s="23" t="s">
        <v>3769</v>
      </c>
      <c r="F211" s="23" t="s">
        <v>23</v>
      </c>
      <c r="G211" s="23" t="s">
        <v>3770</v>
      </c>
      <c r="H211" s="25" t="s">
        <v>3337</v>
      </c>
      <c r="I211" s="25" t="s">
        <v>2913</v>
      </c>
      <c r="J211" s="14">
        <f t="shared" si="4"/>
        <v>8</v>
      </c>
      <c r="K211" s="14">
        <v>0</v>
      </c>
      <c r="L211" s="14">
        <v>0</v>
      </c>
      <c r="M211" s="25">
        <v>7</v>
      </c>
      <c r="N211" s="14">
        <v>0</v>
      </c>
      <c r="O211" s="14">
        <v>0</v>
      </c>
      <c r="P211" s="14">
        <v>0</v>
      </c>
      <c r="Q211" s="14">
        <v>0</v>
      </c>
      <c r="R211" s="14">
        <v>1</v>
      </c>
      <c r="S211" s="14"/>
    </row>
    <row r="212" s="21" customFormat="1" ht="24" spans="1:19">
      <c r="A212" s="23">
        <v>211</v>
      </c>
      <c r="B212" s="24" t="s">
        <v>19</v>
      </c>
      <c r="C212" s="23" t="s">
        <v>3646</v>
      </c>
      <c r="D212" s="23" t="s">
        <v>3692</v>
      </c>
      <c r="E212" s="23" t="s">
        <v>3771</v>
      </c>
      <c r="F212" s="23" t="s">
        <v>85</v>
      </c>
      <c r="G212" s="23" t="s">
        <v>3770</v>
      </c>
      <c r="H212" s="25" t="s">
        <v>3337</v>
      </c>
      <c r="I212" s="25" t="s">
        <v>2913</v>
      </c>
      <c r="J212" s="14">
        <f t="shared" si="4"/>
        <v>8</v>
      </c>
      <c r="K212" s="14">
        <v>0</v>
      </c>
      <c r="L212" s="14">
        <v>0</v>
      </c>
      <c r="M212" s="25">
        <v>6</v>
      </c>
      <c r="N212" s="14">
        <v>1</v>
      </c>
      <c r="O212" s="14">
        <v>0</v>
      </c>
      <c r="P212" s="14">
        <v>0</v>
      </c>
      <c r="Q212" s="14">
        <v>0</v>
      </c>
      <c r="R212" s="14">
        <v>1</v>
      </c>
      <c r="S212" s="14"/>
    </row>
    <row r="213" s="21" customFormat="1" ht="24" spans="1:19">
      <c r="A213" s="23">
        <v>212</v>
      </c>
      <c r="B213" s="24" t="s">
        <v>19</v>
      </c>
      <c r="C213" s="23" t="s">
        <v>3646</v>
      </c>
      <c r="D213" s="23" t="s">
        <v>3692</v>
      </c>
      <c r="E213" s="23" t="s">
        <v>3772</v>
      </c>
      <c r="F213" s="23" t="s">
        <v>23</v>
      </c>
      <c r="G213" s="23" t="s">
        <v>3773</v>
      </c>
      <c r="H213" s="25" t="s">
        <v>3337</v>
      </c>
      <c r="I213" s="25" t="s">
        <v>2913</v>
      </c>
      <c r="J213" s="14">
        <f t="shared" si="4"/>
        <v>7</v>
      </c>
      <c r="K213" s="14">
        <v>0</v>
      </c>
      <c r="L213" s="14">
        <v>0</v>
      </c>
      <c r="M213" s="25">
        <v>5</v>
      </c>
      <c r="N213" s="14">
        <v>1</v>
      </c>
      <c r="O213" s="14">
        <v>0</v>
      </c>
      <c r="P213" s="14">
        <v>0</v>
      </c>
      <c r="Q213" s="14">
        <v>0</v>
      </c>
      <c r="R213" s="14">
        <v>1</v>
      </c>
      <c r="S213" s="14"/>
    </row>
    <row r="214" s="21" customFormat="1" ht="24" spans="1:19">
      <c r="A214" s="23">
        <v>213</v>
      </c>
      <c r="B214" s="24" t="s">
        <v>19</v>
      </c>
      <c r="C214" s="23" t="s">
        <v>3646</v>
      </c>
      <c r="D214" s="23" t="s">
        <v>3692</v>
      </c>
      <c r="E214" s="23" t="s">
        <v>3774</v>
      </c>
      <c r="F214" s="23" t="s">
        <v>23</v>
      </c>
      <c r="G214" s="23" t="s">
        <v>3775</v>
      </c>
      <c r="H214" s="25" t="s">
        <v>3337</v>
      </c>
      <c r="I214" s="25" t="s">
        <v>2913</v>
      </c>
      <c r="J214" s="14">
        <f t="shared" si="4"/>
        <v>6</v>
      </c>
      <c r="K214" s="14">
        <v>0</v>
      </c>
      <c r="L214" s="14">
        <v>0</v>
      </c>
      <c r="M214" s="25">
        <v>4</v>
      </c>
      <c r="N214" s="14">
        <v>1</v>
      </c>
      <c r="O214" s="14">
        <v>0</v>
      </c>
      <c r="P214" s="14">
        <v>0</v>
      </c>
      <c r="Q214" s="14">
        <v>0</v>
      </c>
      <c r="R214" s="14">
        <v>1</v>
      </c>
      <c r="S214" s="14"/>
    </row>
    <row r="215" s="21" customFormat="1" ht="24" spans="1:19">
      <c r="A215" s="23">
        <v>214</v>
      </c>
      <c r="B215" s="24" t="s">
        <v>19</v>
      </c>
      <c r="C215" s="23" t="s">
        <v>3646</v>
      </c>
      <c r="D215" s="23" t="s">
        <v>3692</v>
      </c>
      <c r="E215" s="23" t="s">
        <v>3776</v>
      </c>
      <c r="F215" s="23" t="s">
        <v>85</v>
      </c>
      <c r="G215" s="23" t="s">
        <v>3777</v>
      </c>
      <c r="H215" s="25" t="s">
        <v>1925</v>
      </c>
      <c r="I215" s="25" t="s">
        <v>2916</v>
      </c>
      <c r="J215" s="14">
        <f t="shared" si="4"/>
        <v>7</v>
      </c>
      <c r="K215" s="14">
        <v>0</v>
      </c>
      <c r="L215" s="14">
        <v>0</v>
      </c>
      <c r="M215" s="25">
        <v>5</v>
      </c>
      <c r="N215" s="14">
        <v>1</v>
      </c>
      <c r="O215" s="14">
        <v>0</v>
      </c>
      <c r="P215" s="14">
        <v>0</v>
      </c>
      <c r="Q215" s="14">
        <v>0</v>
      </c>
      <c r="R215" s="14">
        <v>1</v>
      </c>
      <c r="S215" s="14"/>
    </row>
    <row r="216" s="21" customFormat="1" ht="24" spans="1:19">
      <c r="A216" s="23">
        <v>215</v>
      </c>
      <c r="B216" s="24" t="s">
        <v>19</v>
      </c>
      <c r="C216" s="23" t="s">
        <v>3646</v>
      </c>
      <c r="D216" s="23" t="s">
        <v>3692</v>
      </c>
      <c r="E216" s="23" t="s">
        <v>3778</v>
      </c>
      <c r="F216" s="23" t="s">
        <v>85</v>
      </c>
      <c r="G216" s="23" t="s">
        <v>3779</v>
      </c>
      <c r="H216" s="25" t="s">
        <v>1925</v>
      </c>
      <c r="I216" s="25" t="s">
        <v>2916</v>
      </c>
      <c r="J216" s="14">
        <f t="shared" si="4"/>
        <v>7</v>
      </c>
      <c r="K216" s="14">
        <v>0</v>
      </c>
      <c r="L216" s="14">
        <v>0</v>
      </c>
      <c r="M216" s="25">
        <v>5</v>
      </c>
      <c r="N216" s="14">
        <v>1</v>
      </c>
      <c r="O216" s="14">
        <v>0</v>
      </c>
      <c r="P216" s="14">
        <v>0</v>
      </c>
      <c r="Q216" s="14">
        <v>0</v>
      </c>
      <c r="R216" s="14">
        <v>1</v>
      </c>
      <c r="S216" s="14"/>
    </row>
    <row r="217" s="21" customFormat="1" ht="24" spans="1:19">
      <c r="A217" s="23">
        <v>216</v>
      </c>
      <c r="B217" s="24" t="s">
        <v>19</v>
      </c>
      <c r="C217" s="23" t="s">
        <v>3646</v>
      </c>
      <c r="D217" s="23" t="s">
        <v>3692</v>
      </c>
      <c r="E217" s="23" t="s">
        <v>3780</v>
      </c>
      <c r="F217" s="23" t="s">
        <v>85</v>
      </c>
      <c r="G217" s="23" t="s">
        <v>3781</v>
      </c>
      <c r="H217" s="25" t="s">
        <v>1925</v>
      </c>
      <c r="I217" s="25" t="s">
        <v>2916</v>
      </c>
      <c r="J217" s="14">
        <f t="shared" si="4"/>
        <v>8</v>
      </c>
      <c r="K217" s="14">
        <v>0</v>
      </c>
      <c r="L217" s="14">
        <v>0</v>
      </c>
      <c r="M217" s="25">
        <v>6</v>
      </c>
      <c r="N217" s="14">
        <v>1</v>
      </c>
      <c r="O217" s="14">
        <v>0</v>
      </c>
      <c r="P217" s="14">
        <v>0</v>
      </c>
      <c r="Q217" s="14">
        <v>0</v>
      </c>
      <c r="R217" s="14">
        <v>1</v>
      </c>
      <c r="S217" s="14"/>
    </row>
    <row r="218" s="21" customFormat="1" ht="24" spans="1:19">
      <c r="A218" s="23">
        <v>217</v>
      </c>
      <c r="B218" s="24" t="s">
        <v>19</v>
      </c>
      <c r="C218" s="23" t="s">
        <v>3646</v>
      </c>
      <c r="D218" s="23" t="s">
        <v>3692</v>
      </c>
      <c r="E218" s="23" t="s">
        <v>3782</v>
      </c>
      <c r="F218" s="23" t="s">
        <v>85</v>
      </c>
      <c r="G218" s="23" t="s">
        <v>3783</v>
      </c>
      <c r="H218" s="25" t="s">
        <v>1925</v>
      </c>
      <c r="I218" s="25" t="s">
        <v>2916</v>
      </c>
      <c r="J218" s="14">
        <f t="shared" si="4"/>
        <v>2</v>
      </c>
      <c r="K218" s="14">
        <v>0</v>
      </c>
      <c r="L218" s="14">
        <v>0</v>
      </c>
      <c r="M218" s="25">
        <v>1</v>
      </c>
      <c r="N218" s="14">
        <v>0</v>
      </c>
      <c r="O218" s="14">
        <v>0</v>
      </c>
      <c r="P218" s="14">
        <v>0</v>
      </c>
      <c r="Q218" s="14">
        <v>0</v>
      </c>
      <c r="R218" s="14">
        <v>1</v>
      </c>
      <c r="S218" s="14"/>
    </row>
    <row r="219" s="21" customFormat="1" ht="24" spans="1:19">
      <c r="A219" s="23">
        <v>218</v>
      </c>
      <c r="B219" s="24" t="s">
        <v>19</v>
      </c>
      <c r="C219" s="23" t="s">
        <v>3646</v>
      </c>
      <c r="D219" s="23" t="s">
        <v>3692</v>
      </c>
      <c r="E219" s="23" t="s">
        <v>3784</v>
      </c>
      <c r="F219" s="23" t="s">
        <v>23</v>
      </c>
      <c r="G219" s="23" t="s">
        <v>3785</v>
      </c>
      <c r="H219" s="25" t="s">
        <v>3337</v>
      </c>
      <c r="I219" s="25" t="s">
        <v>2913</v>
      </c>
      <c r="J219" s="14">
        <f t="shared" si="4"/>
        <v>6</v>
      </c>
      <c r="K219" s="14">
        <v>0</v>
      </c>
      <c r="L219" s="14">
        <v>0</v>
      </c>
      <c r="M219" s="25">
        <v>4</v>
      </c>
      <c r="N219" s="14">
        <v>1</v>
      </c>
      <c r="O219" s="14">
        <v>0</v>
      </c>
      <c r="P219" s="14">
        <v>0</v>
      </c>
      <c r="Q219" s="14">
        <v>0</v>
      </c>
      <c r="R219" s="14">
        <v>1</v>
      </c>
      <c r="S219" s="14"/>
    </row>
    <row r="220" s="21" customFormat="1" ht="24" spans="1:19">
      <c r="A220" s="23">
        <v>219</v>
      </c>
      <c r="B220" s="24" t="s">
        <v>19</v>
      </c>
      <c r="C220" s="23" t="s">
        <v>3646</v>
      </c>
      <c r="D220" s="23" t="s">
        <v>3692</v>
      </c>
      <c r="E220" s="23" t="s">
        <v>3786</v>
      </c>
      <c r="F220" s="23" t="s">
        <v>85</v>
      </c>
      <c r="G220" s="23" t="s">
        <v>3787</v>
      </c>
      <c r="H220" s="25" t="s">
        <v>3337</v>
      </c>
      <c r="I220" s="25" t="s">
        <v>2913</v>
      </c>
      <c r="J220" s="14">
        <f t="shared" si="4"/>
        <v>5</v>
      </c>
      <c r="K220" s="14">
        <v>0</v>
      </c>
      <c r="L220" s="14">
        <v>0</v>
      </c>
      <c r="M220" s="25">
        <v>4</v>
      </c>
      <c r="N220" s="14">
        <v>0</v>
      </c>
      <c r="O220" s="14">
        <v>0</v>
      </c>
      <c r="P220" s="14">
        <v>0</v>
      </c>
      <c r="Q220" s="14">
        <v>0</v>
      </c>
      <c r="R220" s="14">
        <v>1</v>
      </c>
      <c r="S220" s="14"/>
    </row>
    <row r="221" s="21" customFormat="1" ht="24" spans="1:19">
      <c r="A221" s="23">
        <v>220</v>
      </c>
      <c r="B221" s="24" t="s">
        <v>19</v>
      </c>
      <c r="C221" s="23" t="s">
        <v>3646</v>
      </c>
      <c r="D221" s="23" t="s">
        <v>3692</v>
      </c>
      <c r="E221" s="23" t="s">
        <v>3788</v>
      </c>
      <c r="F221" s="23" t="s">
        <v>23</v>
      </c>
      <c r="G221" s="23" t="s">
        <v>3789</v>
      </c>
      <c r="H221" s="25" t="s">
        <v>3337</v>
      </c>
      <c r="I221" s="25" t="s">
        <v>2913</v>
      </c>
      <c r="J221" s="14">
        <f t="shared" si="4"/>
        <v>7</v>
      </c>
      <c r="K221" s="14">
        <v>0</v>
      </c>
      <c r="L221" s="14">
        <v>0</v>
      </c>
      <c r="M221" s="25">
        <v>5</v>
      </c>
      <c r="N221" s="14">
        <v>1</v>
      </c>
      <c r="O221" s="14">
        <v>0</v>
      </c>
      <c r="P221" s="14">
        <v>0</v>
      </c>
      <c r="Q221" s="14">
        <v>0</v>
      </c>
      <c r="R221" s="14">
        <v>1</v>
      </c>
      <c r="S221" s="14"/>
    </row>
    <row r="222" s="21" customFormat="1" ht="24" spans="1:19">
      <c r="A222" s="23">
        <v>221</v>
      </c>
      <c r="B222" s="24" t="s">
        <v>19</v>
      </c>
      <c r="C222" s="23" t="s">
        <v>3646</v>
      </c>
      <c r="D222" s="23" t="s">
        <v>3692</v>
      </c>
      <c r="E222" s="23" t="s">
        <v>3790</v>
      </c>
      <c r="F222" s="23" t="s">
        <v>23</v>
      </c>
      <c r="G222" s="23" t="s">
        <v>3789</v>
      </c>
      <c r="H222" s="25" t="s">
        <v>3337</v>
      </c>
      <c r="I222" s="25" t="s">
        <v>2913</v>
      </c>
      <c r="J222" s="14">
        <f t="shared" si="4"/>
        <v>6</v>
      </c>
      <c r="K222" s="14">
        <v>0</v>
      </c>
      <c r="L222" s="14">
        <v>0</v>
      </c>
      <c r="M222" s="25">
        <v>5</v>
      </c>
      <c r="N222" s="14">
        <v>0</v>
      </c>
      <c r="O222" s="14">
        <v>0</v>
      </c>
      <c r="P222" s="14">
        <v>0</v>
      </c>
      <c r="Q222" s="14">
        <v>0</v>
      </c>
      <c r="R222" s="14">
        <v>1</v>
      </c>
      <c r="S222" s="14"/>
    </row>
    <row r="223" s="21" customFormat="1" ht="24" spans="1:19">
      <c r="A223" s="23">
        <v>222</v>
      </c>
      <c r="B223" s="24" t="s">
        <v>19</v>
      </c>
      <c r="C223" s="23" t="s">
        <v>3646</v>
      </c>
      <c r="D223" s="23" t="s">
        <v>3692</v>
      </c>
      <c r="E223" s="23" t="s">
        <v>3791</v>
      </c>
      <c r="F223" s="23" t="s">
        <v>85</v>
      </c>
      <c r="G223" s="23" t="s">
        <v>3792</v>
      </c>
      <c r="H223" s="25" t="s">
        <v>1925</v>
      </c>
      <c r="I223" s="25" t="s">
        <v>2916</v>
      </c>
      <c r="J223" s="14">
        <f t="shared" si="4"/>
        <v>7</v>
      </c>
      <c r="K223" s="14">
        <v>0</v>
      </c>
      <c r="L223" s="14">
        <v>0</v>
      </c>
      <c r="M223" s="25">
        <v>6</v>
      </c>
      <c r="N223" s="14">
        <v>0</v>
      </c>
      <c r="O223" s="14">
        <v>0</v>
      </c>
      <c r="P223" s="14">
        <v>0</v>
      </c>
      <c r="Q223" s="14">
        <v>0</v>
      </c>
      <c r="R223" s="14">
        <v>1</v>
      </c>
      <c r="S223" s="14"/>
    </row>
    <row r="224" s="21" customFormat="1" ht="24" spans="1:19">
      <c r="A224" s="23">
        <v>223</v>
      </c>
      <c r="B224" s="24" t="s">
        <v>19</v>
      </c>
      <c r="C224" s="23" t="s">
        <v>3646</v>
      </c>
      <c r="D224" s="23" t="s">
        <v>3692</v>
      </c>
      <c r="E224" s="23" t="s">
        <v>3793</v>
      </c>
      <c r="F224" s="23" t="s">
        <v>85</v>
      </c>
      <c r="G224" s="23" t="s">
        <v>3794</v>
      </c>
      <c r="H224" s="25" t="s">
        <v>1925</v>
      </c>
      <c r="I224" s="25" t="s">
        <v>2916</v>
      </c>
      <c r="J224" s="14">
        <f t="shared" si="4"/>
        <v>8</v>
      </c>
      <c r="K224" s="14">
        <v>0</v>
      </c>
      <c r="L224" s="14">
        <v>0</v>
      </c>
      <c r="M224" s="25">
        <v>6</v>
      </c>
      <c r="N224" s="14">
        <v>1</v>
      </c>
      <c r="O224" s="14">
        <v>0</v>
      </c>
      <c r="P224" s="14">
        <v>0</v>
      </c>
      <c r="Q224" s="14">
        <v>0</v>
      </c>
      <c r="R224" s="14">
        <v>1</v>
      </c>
      <c r="S224" s="14"/>
    </row>
    <row r="225" s="21" customFormat="1" ht="24" spans="1:19">
      <c r="A225" s="23">
        <v>224</v>
      </c>
      <c r="B225" s="24" t="s">
        <v>19</v>
      </c>
      <c r="C225" s="23" t="s">
        <v>3646</v>
      </c>
      <c r="D225" s="23" t="s">
        <v>3692</v>
      </c>
      <c r="E225" s="23" t="s">
        <v>3795</v>
      </c>
      <c r="F225" s="23" t="s">
        <v>23</v>
      </c>
      <c r="G225" s="23" t="s">
        <v>3796</v>
      </c>
      <c r="H225" s="25" t="s">
        <v>3337</v>
      </c>
      <c r="I225" s="25" t="s">
        <v>2913</v>
      </c>
      <c r="J225" s="14">
        <f t="shared" si="4"/>
        <v>8</v>
      </c>
      <c r="K225" s="14">
        <v>0</v>
      </c>
      <c r="L225" s="14">
        <v>0</v>
      </c>
      <c r="M225" s="25">
        <v>6</v>
      </c>
      <c r="N225" s="14">
        <v>1</v>
      </c>
      <c r="O225" s="14">
        <v>0</v>
      </c>
      <c r="P225" s="14">
        <v>0</v>
      </c>
      <c r="Q225" s="14">
        <v>0</v>
      </c>
      <c r="R225" s="14">
        <v>1</v>
      </c>
      <c r="S225" s="14"/>
    </row>
    <row r="226" s="21" customFormat="1" ht="24" spans="1:19">
      <c r="A226" s="23">
        <v>225</v>
      </c>
      <c r="B226" s="24" t="s">
        <v>19</v>
      </c>
      <c r="C226" s="23" t="s">
        <v>3646</v>
      </c>
      <c r="D226" s="23" t="s">
        <v>3797</v>
      </c>
      <c r="E226" s="23" t="s">
        <v>3798</v>
      </c>
      <c r="F226" s="23" t="s">
        <v>23</v>
      </c>
      <c r="G226" s="23" t="s">
        <v>3799</v>
      </c>
      <c r="H226" s="25" t="s">
        <v>3337</v>
      </c>
      <c r="I226" s="25" t="s">
        <v>2913</v>
      </c>
      <c r="J226" s="14">
        <f t="shared" si="4"/>
        <v>7</v>
      </c>
      <c r="K226" s="14">
        <v>0</v>
      </c>
      <c r="L226" s="14">
        <v>0</v>
      </c>
      <c r="M226" s="25">
        <v>5</v>
      </c>
      <c r="N226" s="14">
        <v>1</v>
      </c>
      <c r="O226" s="14">
        <v>0</v>
      </c>
      <c r="P226" s="14">
        <v>0</v>
      </c>
      <c r="Q226" s="14">
        <v>0</v>
      </c>
      <c r="R226" s="14">
        <v>1</v>
      </c>
      <c r="S226" s="14"/>
    </row>
    <row r="227" s="21" customFormat="1" ht="24" spans="1:19">
      <c r="A227" s="23">
        <v>226</v>
      </c>
      <c r="B227" s="24" t="s">
        <v>19</v>
      </c>
      <c r="C227" s="23" t="s">
        <v>3646</v>
      </c>
      <c r="D227" s="23" t="s">
        <v>3797</v>
      </c>
      <c r="E227" s="23" t="s">
        <v>3800</v>
      </c>
      <c r="F227" s="23" t="s">
        <v>85</v>
      </c>
      <c r="G227" s="23" t="s">
        <v>3801</v>
      </c>
      <c r="H227" s="25" t="s">
        <v>3337</v>
      </c>
      <c r="I227" s="25" t="s">
        <v>2913</v>
      </c>
      <c r="J227" s="14">
        <f t="shared" si="4"/>
        <v>7</v>
      </c>
      <c r="K227" s="14">
        <v>0</v>
      </c>
      <c r="L227" s="14">
        <v>0</v>
      </c>
      <c r="M227" s="25">
        <v>5</v>
      </c>
      <c r="N227" s="14">
        <v>1</v>
      </c>
      <c r="O227" s="14">
        <v>0</v>
      </c>
      <c r="P227" s="14">
        <v>0</v>
      </c>
      <c r="Q227" s="14">
        <v>0</v>
      </c>
      <c r="R227" s="14">
        <v>1</v>
      </c>
      <c r="S227" s="14"/>
    </row>
    <row r="228" s="21" customFormat="1" ht="24" spans="1:19">
      <c r="A228" s="23">
        <v>227</v>
      </c>
      <c r="B228" s="24" t="s">
        <v>19</v>
      </c>
      <c r="C228" s="23" t="s">
        <v>3646</v>
      </c>
      <c r="D228" s="23" t="s">
        <v>3797</v>
      </c>
      <c r="E228" s="23" t="s">
        <v>3802</v>
      </c>
      <c r="F228" s="23" t="s">
        <v>85</v>
      </c>
      <c r="G228" s="23" t="s">
        <v>3803</v>
      </c>
      <c r="H228" s="25" t="s">
        <v>3337</v>
      </c>
      <c r="I228" s="25" t="s">
        <v>2913</v>
      </c>
      <c r="J228" s="14">
        <f t="shared" si="4"/>
        <v>5</v>
      </c>
      <c r="K228" s="14">
        <v>0</v>
      </c>
      <c r="L228" s="14">
        <v>0</v>
      </c>
      <c r="M228" s="25">
        <v>4</v>
      </c>
      <c r="N228" s="14">
        <v>0</v>
      </c>
      <c r="O228" s="14">
        <v>0</v>
      </c>
      <c r="P228" s="14">
        <v>0</v>
      </c>
      <c r="Q228" s="14">
        <v>0</v>
      </c>
      <c r="R228" s="14">
        <v>1</v>
      </c>
      <c r="S228" s="14"/>
    </row>
    <row r="229" s="21" customFormat="1" ht="24" spans="1:19">
      <c r="A229" s="23">
        <v>228</v>
      </c>
      <c r="B229" s="24" t="s">
        <v>19</v>
      </c>
      <c r="C229" s="23" t="s">
        <v>3646</v>
      </c>
      <c r="D229" s="23" t="s">
        <v>3797</v>
      </c>
      <c r="E229" s="23" t="s">
        <v>3804</v>
      </c>
      <c r="F229" s="23" t="s">
        <v>85</v>
      </c>
      <c r="G229" s="23" t="s">
        <v>3805</v>
      </c>
      <c r="H229" s="25" t="s">
        <v>3337</v>
      </c>
      <c r="I229" s="25" t="s">
        <v>2913</v>
      </c>
      <c r="J229" s="14">
        <f t="shared" si="4"/>
        <v>7</v>
      </c>
      <c r="K229" s="14">
        <v>0</v>
      </c>
      <c r="L229" s="14">
        <v>0</v>
      </c>
      <c r="M229" s="25">
        <v>5</v>
      </c>
      <c r="N229" s="14">
        <v>1</v>
      </c>
      <c r="O229" s="14">
        <v>0</v>
      </c>
      <c r="P229" s="14">
        <v>0</v>
      </c>
      <c r="Q229" s="14">
        <v>0</v>
      </c>
      <c r="R229" s="14">
        <v>1</v>
      </c>
      <c r="S229" s="14"/>
    </row>
    <row r="230" s="21" customFormat="1" ht="24" spans="1:19">
      <c r="A230" s="23">
        <v>229</v>
      </c>
      <c r="B230" s="24" t="s">
        <v>19</v>
      </c>
      <c r="C230" s="23" t="s">
        <v>3646</v>
      </c>
      <c r="D230" s="23" t="s">
        <v>3797</v>
      </c>
      <c r="E230" s="23" t="s">
        <v>3806</v>
      </c>
      <c r="F230" s="23" t="s">
        <v>85</v>
      </c>
      <c r="G230" s="23" t="s">
        <v>3805</v>
      </c>
      <c r="H230" s="25" t="s">
        <v>3337</v>
      </c>
      <c r="I230" s="25" t="s">
        <v>2913</v>
      </c>
      <c r="J230" s="14">
        <f t="shared" si="4"/>
        <v>6</v>
      </c>
      <c r="K230" s="14">
        <v>0</v>
      </c>
      <c r="L230" s="14">
        <v>0</v>
      </c>
      <c r="M230" s="25">
        <v>5</v>
      </c>
      <c r="N230" s="14">
        <v>0</v>
      </c>
      <c r="O230" s="14">
        <v>0</v>
      </c>
      <c r="P230" s="14">
        <v>0</v>
      </c>
      <c r="Q230" s="14">
        <v>0</v>
      </c>
      <c r="R230" s="14">
        <v>1</v>
      </c>
      <c r="S230" s="14"/>
    </row>
    <row r="231" s="21" customFormat="1" ht="24" spans="1:19">
      <c r="A231" s="23">
        <v>230</v>
      </c>
      <c r="B231" s="24" t="s">
        <v>19</v>
      </c>
      <c r="C231" s="23" t="s">
        <v>3646</v>
      </c>
      <c r="D231" s="23" t="s">
        <v>3807</v>
      </c>
      <c r="E231" s="23" t="s">
        <v>3808</v>
      </c>
      <c r="F231" s="23" t="s">
        <v>85</v>
      </c>
      <c r="G231" s="23" t="s">
        <v>3809</v>
      </c>
      <c r="H231" s="25" t="s">
        <v>3337</v>
      </c>
      <c r="I231" s="25" t="s">
        <v>2913</v>
      </c>
      <c r="J231" s="14">
        <f t="shared" si="4"/>
        <v>5</v>
      </c>
      <c r="K231" s="14">
        <v>0</v>
      </c>
      <c r="L231" s="14">
        <v>0</v>
      </c>
      <c r="M231" s="25">
        <v>4</v>
      </c>
      <c r="N231" s="14">
        <v>0</v>
      </c>
      <c r="O231" s="14">
        <v>0</v>
      </c>
      <c r="P231" s="14">
        <v>0</v>
      </c>
      <c r="Q231" s="14">
        <v>0</v>
      </c>
      <c r="R231" s="14">
        <v>1</v>
      </c>
      <c r="S231" s="14"/>
    </row>
    <row r="232" s="21" customFormat="1" ht="24" spans="1:19">
      <c r="A232" s="23">
        <v>231</v>
      </c>
      <c r="B232" s="24" t="s">
        <v>19</v>
      </c>
      <c r="C232" s="23" t="s">
        <v>3810</v>
      </c>
      <c r="D232" s="23" t="s">
        <v>3811</v>
      </c>
      <c r="E232" s="23" t="s">
        <v>3812</v>
      </c>
      <c r="F232" s="23" t="s">
        <v>85</v>
      </c>
      <c r="G232" s="23" t="s">
        <v>3813</v>
      </c>
      <c r="H232" s="25" t="s">
        <v>1925</v>
      </c>
      <c r="I232" s="25" t="s">
        <v>2916</v>
      </c>
      <c r="J232" s="14">
        <f t="shared" ref="J232:J241" si="5">SUM(K232:S232)</f>
        <v>4</v>
      </c>
      <c r="K232" s="14">
        <v>0</v>
      </c>
      <c r="L232" s="14">
        <v>0</v>
      </c>
      <c r="M232" s="25">
        <v>3</v>
      </c>
      <c r="N232" s="14">
        <v>0</v>
      </c>
      <c r="O232" s="14">
        <v>0</v>
      </c>
      <c r="P232" s="14">
        <v>0</v>
      </c>
      <c r="Q232" s="14">
        <v>0</v>
      </c>
      <c r="R232" s="14">
        <v>1</v>
      </c>
      <c r="S232" s="14"/>
    </row>
    <row r="233" s="21" customFormat="1" ht="24" spans="1:19">
      <c r="A233" s="23">
        <v>232</v>
      </c>
      <c r="B233" s="24" t="s">
        <v>19</v>
      </c>
      <c r="C233" s="23" t="s">
        <v>3810</v>
      </c>
      <c r="D233" s="23" t="s">
        <v>3811</v>
      </c>
      <c r="E233" s="23" t="s">
        <v>3814</v>
      </c>
      <c r="F233" s="23" t="s">
        <v>85</v>
      </c>
      <c r="G233" s="23" t="s">
        <v>3815</v>
      </c>
      <c r="H233" s="25" t="s">
        <v>3816</v>
      </c>
      <c r="I233" s="25" t="s">
        <v>2913</v>
      </c>
      <c r="J233" s="14">
        <f t="shared" si="5"/>
        <v>6</v>
      </c>
      <c r="K233" s="14">
        <v>0</v>
      </c>
      <c r="L233" s="14">
        <v>0</v>
      </c>
      <c r="M233" s="25">
        <v>5</v>
      </c>
      <c r="N233" s="14">
        <v>0</v>
      </c>
      <c r="O233" s="14">
        <v>0</v>
      </c>
      <c r="P233" s="14">
        <v>0</v>
      </c>
      <c r="Q233" s="14">
        <v>0</v>
      </c>
      <c r="R233" s="14">
        <v>1</v>
      </c>
      <c r="S233" s="14"/>
    </row>
    <row r="234" s="21" customFormat="1" ht="24" spans="1:19">
      <c r="A234" s="23">
        <v>233</v>
      </c>
      <c r="B234" s="24" t="s">
        <v>19</v>
      </c>
      <c r="C234" s="23" t="s">
        <v>3810</v>
      </c>
      <c r="D234" s="23" t="s">
        <v>3811</v>
      </c>
      <c r="E234" s="23" t="s">
        <v>3817</v>
      </c>
      <c r="F234" s="23" t="s">
        <v>85</v>
      </c>
      <c r="G234" s="23" t="s">
        <v>3818</v>
      </c>
      <c r="H234" s="25" t="s">
        <v>1925</v>
      </c>
      <c r="I234" s="25" t="s">
        <v>2916</v>
      </c>
      <c r="J234" s="14">
        <f t="shared" si="5"/>
        <v>7</v>
      </c>
      <c r="K234" s="14">
        <v>0</v>
      </c>
      <c r="L234" s="14">
        <v>0</v>
      </c>
      <c r="M234" s="25">
        <v>5</v>
      </c>
      <c r="N234" s="14">
        <v>1</v>
      </c>
      <c r="O234" s="14">
        <v>0</v>
      </c>
      <c r="P234" s="14">
        <v>0</v>
      </c>
      <c r="Q234" s="14">
        <v>0</v>
      </c>
      <c r="R234" s="14">
        <v>1</v>
      </c>
      <c r="S234" s="14"/>
    </row>
    <row r="235" s="21" customFormat="1" ht="24" spans="1:19">
      <c r="A235" s="23">
        <v>234</v>
      </c>
      <c r="B235" s="24" t="s">
        <v>19</v>
      </c>
      <c r="C235" s="23" t="s">
        <v>3810</v>
      </c>
      <c r="D235" s="23" t="s">
        <v>3811</v>
      </c>
      <c r="E235" s="23" t="s">
        <v>3819</v>
      </c>
      <c r="F235" s="23" t="s">
        <v>85</v>
      </c>
      <c r="G235" s="23" t="s">
        <v>3820</v>
      </c>
      <c r="H235" s="25" t="s">
        <v>3816</v>
      </c>
      <c r="I235" s="25" t="s">
        <v>2913</v>
      </c>
      <c r="J235" s="14">
        <f t="shared" si="5"/>
        <v>5</v>
      </c>
      <c r="K235" s="14">
        <v>0</v>
      </c>
      <c r="L235" s="14">
        <v>0</v>
      </c>
      <c r="M235" s="25">
        <v>4</v>
      </c>
      <c r="N235" s="14">
        <v>0</v>
      </c>
      <c r="O235" s="14">
        <v>0</v>
      </c>
      <c r="P235" s="14">
        <v>0</v>
      </c>
      <c r="Q235" s="14">
        <v>0</v>
      </c>
      <c r="R235" s="14">
        <v>1</v>
      </c>
      <c r="S235" s="14"/>
    </row>
    <row r="236" s="21" customFormat="1" ht="24" spans="1:19">
      <c r="A236" s="23">
        <v>235</v>
      </c>
      <c r="B236" s="24" t="s">
        <v>19</v>
      </c>
      <c r="C236" s="23" t="s">
        <v>3810</v>
      </c>
      <c r="D236" s="23" t="s">
        <v>3811</v>
      </c>
      <c r="E236" s="23" t="s">
        <v>3821</v>
      </c>
      <c r="F236" s="23" t="s">
        <v>85</v>
      </c>
      <c r="G236" s="23" t="s">
        <v>3822</v>
      </c>
      <c r="H236" s="25" t="s">
        <v>3816</v>
      </c>
      <c r="I236" s="25" t="s">
        <v>2913</v>
      </c>
      <c r="J236" s="14">
        <f t="shared" si="5"/>
        <v>6</v>
      </c>
      <c r="K236" s="14">
        <v>0</v>
      </c>
      <c r="L236" s="14">
        <v>0</v>
      </c>
      <c r="M236" s="25">
        <v>5</v>
      </c>
      <c r="N236" s="14">
        <v>0</v>
      </c>
      <c r="O236" s="14">
        <v>0</v>
      </c>
      <c r="P236" s="14">
        <v>0</v>
      </c>
      <c r="Q236" s="14">
        <v>0</v>
      </c>
      <c r="R236" s="14">
        <v>1</v>
      </c>
      <c r="S236" s="14"/>
    </row>
    <row r="237" s="21" customFormat="1" ht="24" spans="1:19">
      <c r="A237" s="23">
        <v>236</v>
      </c>
      <c r="B237" s="24" t="s">
        <v>19</v>
      </c>
      <c r="C237" s="23" t="s">
        <v>3810</v>
      </c>
      <c r="D237" s="23" t="s">
        <v>3811</v>
      </c>
      <c r="E237" s="23" t="s">
        <v>3823</v>
      </c>
      <c r="F237" s="23" t="s">
        <v>85</v>
      </c>
      <c r="G237" s="23" t="s">
        <v>3824</v>
      </c>
      <c r="H237" s="25" t="s">
        <v>3816</v>
      </c>
      <c r="I237" s="25" t="s">
        <v>2913</v>
      </c>
      <c r="J237" s="14">
        <f t="shared" si="5"/>
        <v>7</v>
      </c>
      <c r="K237" s="14">
        <v>0</v>
      </c>
      <c r="L237" s="14">
        <v>0</v>
      </c>
      <c r="M237" s="25">
        <v>5</v>
      </c>
      <c r="N237" s="14">
        <v>1</v>
      </c>
      <c r="O237" s="14">
        <v>0</v>
      </c>
      <c r="P237" s="14">
        <v>0</v>
      </c>
      <c r="Q237" s="14">
        <v>0</v>
      </c>
      <c r="R237" s="14">
        <v>1</v>
      </c>
      <c r="S237" s="14"/>
    </row>
    <row r="238" s="21" customFormat="1" ht="25.2" spans="1:19">
      <c r="A238" s="23">
        <v>237</v>
      </c>
      <c r="B238" s="24" t="s">
        <v>19</v>
      </c>
      <c r="C238" s="23" t="s">
        <v>3810</v>
      </c>
      <c r="D238" s="23" t="s">
        <v>3811</v>
      </c>
      <c r="E238" s="23" t="s">
        <v>3825</v>
      </c>
      <c r="F238" s="23" t="s">
        <v>23</v>
      </c>
      <c r="G238" s="23" t="s">
        <v>3826</v>
      </c>
      <c r="H238" s="25" t="s">
        <v>3816</v>
      </c>
      <c r="I238" s="25" t="s">
        <v>2913</v>
      </c>
      <c r="J238" s="14">
        <f t="shared" si="5"/>
        <v>11</v>
      </c>
      <c r="K238" s="14">
        <v>0</v>
      </c>
      <c r="L238" s="14">
        <v>1</v>
      </c>
      <c r="M238" s="25">
        <v>7</v>
      </c>
      <c r="N238" s="14">
        <v>1</v>
      </c>
      <c r="O238" s="14">
        <v>0</v>
      </c>
      <c r="P238" s="14">
        <v>0</v>
      </c>
      <c r="Q238" s="14">
        <v>1</v>
      </c>
      <c r="R238" s="14">
        <v>1</v>
      </c>
      <c r="S238" s="14"/>
    </row>
    <row r="239" s="21" customFormat="1" ht="24" spans="1:19">
      <c r="A239" s="23">
        <v>238</v>
      </c>
      <c r="B239" s="24" t="s">
        <v>19</v>
      </c>
      <c r="C239" s="23" t="s">
        <v>3810</v>
      </c>
      <c r="D239" s="23" t="s">
        <v>3811</v>
      </c>
      <c r="E239" s="23" t="s">
        <v>3827</v>
      </c>
      <c r="F239" s="23" t="s">
        <v>85</v>
      </c>
      <c r="G239" s="23" t="s">
        <v>3828</v>
      </c>
      <c r="H239" s="25" t="s">
        <v>3816</v>
      </c>
      <c r="I239" s="25" t="s">
        <v>2913</v>
      </c>
      <c r="J239" s="14">
        <f t="shared" si="5"/>
        <v>6</v>
      </c>
      <c r="K239" s="14">
        <v>0</v>
      </c>
      <c r="L239" s="14">
        <v>0</v>
      </c>
      <c r="M239" s="25">
        <v>5</v>
      </c>
      <c r="N239" s="14">
        <v>0</v>
      </c>
      <c r="O239" s="14">
        <v>0</v>
      </c>
      <c r="P239" s="14">
        <v>0</v>
      </c>
      <c r="Q239" s="14">
        <v>0</v>
      </c>
      <c r="R239" s="14">
        <v>1</v>
      </c>
      <c r="S239" s="14"/>
    </row>
    <row r="240" s="21" customFormat="1" ht="24" spans="1:19">
      <c r="A240" s="23">
        <v>239</v>
      </c>
      <c r="B240" s="24" t="s">
        <v>19</v>
      </c>
      <c r="C240" s="23" t="s">
        <v>3810</v>
      </c>
      <c r="D240" s="23" t="s">
        <v>3811</v>
      </c>
      <c r="E240" s="23" t="s">
        <v>3829</v>
      </c>
      <c r="F240" s="23" t="s">
        <v>85</v>
      </c>
      <c r="G240" s="23" t="s">
        <v>3830</v>
      </c>
      <c r="H240" s="25" t="s">
        <v>1925</v>
      </c>
      <c r="I240" s="25" t="s">
        <v>2916</v>
      </c>
      <c r="J240" s="14">
        <f t="shared" si="5"/>
        <v>6</v>
      </c>
      <c r="K240" s="14">
        <v>0</v>
      </c>
      <c r="L240" s="14">
        <v>0</v>
      </c>
      <c r="M240" s="25">
        <v>4</v>
      </c>
      <c r="N240" s="14">
        <v>1</v>
      </c>
      <c r="O240" s="14">
        <v>0</v>
      </c>
      <c r="P240" s="14">
        <v>0</v>
      </c>
      <c r="Q240" s="14">
        <v>0</v>
      </c>
      <c r="R240" s="14">
        <v>1</v>
      </c>
      <c r="S240" s="14"/>
    </row>
    <row r="241" s="21" customFormat="1" ht="24" spans="1:19">
      <c r="A241" s="23">
        <v>240</v>
      </c>
      <c r="B241" s="24" t="s">
        <v>19</v>
      </c>
      <c r="C241" s="23" t="s">
        <v>3810</v>
      </c>
      <c r="D241" s="23" t="s">
        <v>3811</v>
      </c>
      <c r="E241" s="23" t="s">
        <v>3831</v>
      </c>
      <c r="F241" s="23" t="s">
        <v>85</v>
      </c>
      <c r="G241" s="23" t="s">
        <v>3832</v>
      </c>
      <c r="H241" s="25" t="s">
        <v>1925</v>
      </c>
      <c r="I241" s="25" t="s">
        <v>2916</v>
      </c>
      <c r="J241" s="14">
        <f t="shared" si="5"/>
        <v>5</v>
      </c>
      <c r="K241" s="14">
        <v>0</v>
      </c>
      <c r="L241" s="14">
        <v>0</v>
      </c>
      <c r="M241" s="25">
        <v>3</v>
      </c>
      <c r="N241" s="14">
        <v>0</v>
      </c>
      <c r="O241" s="14">
        <v>0</v>
      </c>
      <c r="P241" s="14">
        <v>0</v>
      </c>
      <c r="Q241" s="14">
        <v>1</v>
      </c>
      <c r="R241" s="14">
        <v>1</v>
      </c>
      <c r="S241" s="14"/>
    </row>
    <row r="242" s="21" customFormat="1" ht="24" spans="1:19">
      <c r="A242" s="23">
        <v>241</v>
      </c>
      <c r="B242" s="24" t="s">
        <v>19</v>
      </c>
      <c r="C242" s="23" t="s">
        <v>3810</v>
      </c>
      <c r="D242" s="23" t="s">
        <v>3811</v>
      </c>
      <c r="E242" s="23" t="s">
        <v>3833</v>
      </c>
      <c r="F242" s="23" t="s">
        <v>85</v>
      </c>
      <c r="G242" s="23" t="s">
        <v>3834</v>
      </c>
      <c r="H242" s="25" t="s">
        <v>3816</v>
      </c>
      <c r="I242" s="25" t="s">
        <v>2913</v>
      </c>
      <c r="J242" s="14">
        <f t="shared" ref="J242:J305" si="6">SUM(K242:S242)</f>
        <v>6</v>
      </c>
      <c r="K242" s="14">
        <v>0</v>
      </c>
      <c r="L242" s="14">
        <v>0</v>
      </c>
      <c r="M242" s="25">
        <v>5</v>
      </c>
      <c r="N242" s="14">
        <v>0</v>
      </c>
      <c r="O242" s="14">
        <v>0</v>
      </c>
      <c r="P242" s="14">
        <v>0</v>
      </c>
      <c r="Q242" s="14">
        <v>0</v>
      </c>
      <c r="R242" s="14">
        <v>1</v>
      </c>
      <c r="S242" s="14"/>
    </row>
    <row r="243" s="21" customFormat="1" ht="24" spans="1:19">
      <c r="A243" s="23">
        <v>242</v>
      </c>
      <c r="B243" s="24" t="s">
        <v>19</v>
      </c>
      <c r="C243" s="23" t="s">
        <v>3810</v>
      </c>
      <c r="D243" s="23" t="s">
        <v>3811</v>
      </c>
      <c r="E243" s="23" t="s">
        <v>3835</v>
      </c>
      <c r="F243" s="23" t="s">
        <v>85</v>
      </c>
      <c r="G243" s="23" t="s">
        <v>3836</v>
      </c>
      <c r="H243" s="25" t="s">
        <v>1925</v>
      </c>
      <c r="I243" s="25" t="s">
        <v>2916</v>
      </c>
      <c r="J243" s="14">
        <f t="shared" si="6"/>
        <v>5</v>
      </c>
      <c r="K243" s="14">
        <v>0</v>
      </c>
      <c r="L243" s="14">
        <v>0</v>
      </c>
      <c r="M243" s="25">
        <v>3</v>
      </c>
      <c r="N243" s="14">
        <v>1</v>
      </c>
      <c r="O243" s="14">
        <v>0</v>
      </c>
      <c r="P243" s="14">
        <v>0</v>
      </c>
      <c r="Q243" s="14">
        <v>0</v>
      </c>
      <c r="R243" s="14">
        <v>1</v>
      </c>
      <c r="S243" s="14"/>
    </row>
    <row r="244" s="21" customFormat="1" ht="24" spans="1:19">
      <c r="A244" s="23">
        <v>243</v>
      </c>
      <c r="B244" s="24" t="s">
        <v>19</v>
      </c>
      <c r="C244" s="23" t="s">
        <v>3810</v>
      </c>
      <c r="D244" s="23" t="s">
        <v>3811</v>
      </c>
      <c r="E244" s="23" t="s">
        <v>3837</v>
      </c>
      <c r="F244" s="23" t="s">
        <v>23</v>
      </c>
      <c r="G244" s="23" t="s">
        <v>3838</v>
      </c>
      <c r="H244" s="25" t="s">
        <v>1925</v>
      </c>
      <c r="I244" s="25" t="s">
        <v>2916</v>
      </c>
      <c r="J244" s="14">
        <f t="shared" si="6"/>
        <v>4</v>
      </c>
      <c r="K244" s="14">
        <v>0</v>
      </c>
      <c r="L244" s="14">
        <v>0</v>
      </c>
      <c r="M244" s="25">
        <v>3</v>
      </c>
      <c r="N244" s="14">
        <v>0</v>
      </c>
      <c r="O244" s="14">
        <v>0</v>
      </c>
      <c r="P244" s="14">
        <v>0</v>
      </c>
      <c r="Q244" s="14">
        <v>0</v>
      </c>
      <c r="R244" s="14">
        <v>1</v>
      </c>
      <c r="S244" s="14"/>
    </row>
    <row r="245" s="21" customFormat="1" ht="24" spans="1:19">
      <c r="A245" s="23">
        <v>244</v>
      </c>
      <c r="B245" s="24" t="s">
        <v>19</v>
      </c>
      <c r="C245" s="23" t="s">
        <v>3810</v>
      </c>
      <c r="D245" s="23" t="s">
        <v>3811</v>
      </c>
      <c r="E245" s="23" t="s">
        <v>3839</v>
      </c>
      <c r="F245" s="23" t="s">
        <v>85</v>
      </c>
      <c r="G245" s="23" t="s">
        <v>3840</v>
      </c>
      <c r="H245" s="25" t="s">
        <v>1925</v>
      </c>
      <c r="I245" s="25" t="s">
        <v>2916</v>
      </c>
      <c r="J245" s="14">
        <f t="shared" si="6"/>
        <v>4</v>
      </c>
      <c r="K245" s="14">
        <v>0</v>
      </c>
      <c r="L245" s="14">
        <v>0</v>
      </c>
      <c r="M245" s="25">
        <v>3</v>
      </c>
      <c r="N245" s="14">
        <v>0</v>
      </c>
      <c r="O245" s="14">
        <v>0</v>
      </c>
      <c r="P245" s="14">
        <v>0</v>
      </c>
      <c r="Q245" s="14">
        <v>0</v>
      </c>
      <c r="R245" s="14">
        <v>1</v>
      </c>
      <c r="S245" s="14"/>
    </row>
    <row r="246" s="21" customFormat="1" ht="24" spans="1:19">
      <c r="A246" s="23">
        <v>245</v>
      </c>
      <c r="B246" s="24" t="s">
        <v>19</v>
      </c>
      <c r="C246" s="23" t="s">
        <v>3810</v>
      </c>
      <c r="D246" s="23" t="s">
        <v>3811</v>
      </c>
      <c r="E246" s="23" t="s">
        <v>3841</v>
      </c>
      <c r="F246" s="23" t="s">
        <v>23</v>
      </c>
      <c r="G246" s="23" t="s">
        <v>3842</v>
      </c>
      <c r="H246" s="25" t="s">
        <v>1925</v>
      </c>
      <c r="I246" s="25" t="s">
        <v>2916</v>
      </c>
      <c r="J246" s="14">
        <f t="shared" si="6"/>
        <v>7</v>
      </c>
      <c r="K246" s="14">
        <v>0</v>
      </c>
      <c r="L246" s="14">
        <v>0</v>
      </c>
      <c r="M246" s="25">
        <v>4</v>
      </c>
      <c r="N246" s="14">
        <v>1</v>
      </c>
      <c r="O246" s="14">
        <v>0</v>
      </c>
      <c r="P246" s="14">
        <v>0</v>
      </c>
      <c r="Q246" s="14">
        <v>1</v>
      </c>
      <c r="R246" s="14">
        <v>1</v>
      </c>
      <c r="S246" s="14"/>
    </row>
    <row r="247" s="21" customFormat="1" ht="24" spans="1:19">
      <c r="A247" s="23">
        <v>246</v>
      </c>
      <c r="B247" s="24" t="s">
        <v>19</v>
      </c>
      <c r="C247" s="23" t="s">
        <v>3810</v>
      </c>
      <c r="D247" s="23" t="s">
        <v>3811</v>
      </c>
      <c r="E247" s="23" t="s">
        <v>3843</v>
      </c>
      <c r="F247" s="23" t="s">
        <v>85</v>
      </c>
      <c r="G247" s="23" t="s">
        <v>3844</v>
      </c>
      <c r="H247" s="25" t="s">
        <v>3816</v>
      </c>
      <c r="I247" s="25" t="s">
        <v>2913</v>
      </c>
      <c r="J247" s="14">
        <f t="shared" si="6"/>
        <v>7</v>
      </c>
      <c r="K247" s="14">
        <v>0</v>
      </c>
      <c r="L247" s="14">
        <v>0</v>
      </c>
      <c r="M247" s="25">
        <v>5</v>
      </c>
      <c r="N247" s="14">
        <v>1</v>
      </c>
      <c r="O247" s="14">
        <v>0</v>
      </c>
      <c r="P247" s="14">
        <v>0</v>
      </c>
      <c r="Q247" s="14">
        <v>0</v>
      </c>
      <c r="R247" s="14">
        <v>1</v>
      </c>
      <c r="S247" s="14"/>
    </row>
    <row r="248" s="21" customFormat="1" ht="24" spans="1:19">
      <c r="A248" s="23">
        <v>247</v>
      </c>
      <c r="B248" s="24" t="s">
        <v>19</v>
      </c>
      <c r="C248" s="23" t="s">
        <v>3810</v>
      </c>
      <c r="D248" s="23" t="s">
        <v>3811</v>
      </c>
      <c r="E248" s="23" t="s">
        <v>3845</v>
      </c>
      <c r="F248" s="23" t="s">
        <v>23</v>
      </c>
      <c r="G248" s="23" t="s">
        <v>3846</v>
      </c>
      <c r="H248" s="25" t="s">
        <v>3816</v>
      </c>
      <c r="I248" s="25" t="s">
        <v>3340</v>
      </c>
      <c r="J248" s="14">
        <f t="shared" si="6"/>
        <v>5</v>
      </c>
      <c r="K248" s="14">
        <v>0</v>
      </c>
      <c r="L248" s="14">
        <v>0</v>
      </c>
      <c r="M248" s="25">
        <v>5</v>
      </c>
      <c r="N248" s="14">
        <v>0</v>
      </c>
      <c r="O248" s="14">
        <v>0</v>
      </c>
      <c r="P248" s="14">
        <v>0</v>
      </c>
      <c r="Q248" s="14">
        <v>0</v>
      </c>
      <c r="R248" s="14">
        <v>0</v>
      </c>
      <c r="S248" s="14"/>
    </row>
    <row r="249" s="21" customFormat="1" ht="24" spans="1:19">
      <c r="A249" s="23">
        <v>248</v>
      </c>
      <c r="B249" s="24" t="s">
        <v>19</v>
      </c>
      <c r="C249" s="23" t="s">
        <v>3810</v>
      </c>
      <c r="D249" s="23" t="s">
        <v>3811</v>
      </c>
      <c r="E249" s="23" t="s">
        <v>3847</v>
      </c>
      <c r="F249" s="23" t="s">
        <v>23</v>
      </c>
      <c r="G249" s="23" t="s">
        <v>3848</v>
      </c>
      <c r="H249" s="25" t="s">
        <v>3816</v>
      </c>
      <c r="I249" s="25" t="s">
        <v>3340</v>
      </c>
      <c r="J249" s="14">
        <f t="shared" si="6"/>
        <v>6</v>
      </c>
      <c r="K249" s="14">
        <v>0</v>
      </c>
      <c r="L249" s="14">
        <v>0</v>
      </c>
      <c r="M249" s="25">
        <v>5</v>
      </c>
      <c r="N249" s="14">
        <v>1</v>
      </c>
      <c r="O249" s="14">
        <v>0</v>
      </c>
      <c r="P249" s="14">
        <v>0</v>
      </c>
      <c r="Q249" s="14">
        <v>0</v>
      </c>
      <c r="R249" s="14">
        <v>0</v>
      </c>
      <c r="S249" s="14"/>
    </row>
    <row r="250" s="21" customFormat="1" ht="24" spans="1:19">
      <c r="A250" s="23">
        <v>249</v>
      </c>
      <c r="B250" s="24" t="s">
        <v>19</v>
      </c>
      <c r="C250" s="23" t="s">
        <v>3810</v>
      </c>
      <c r="D250" s="23" t="s">
        <v>3811</v>
      </c>
      <c r="E250" s="23" t="s">
        <v>3849</v>
      </c>
      <c r="F250" s="23" t="s">
        <v>23</v>
      </c>
      <c r="G250" s="23" t="s">
        <v>3850</v>
      </c>
      <c r="H250" s="25" t="s">
        <v>3816</v>
      </c>
      <c r="I250" s="25" t="s">
        <v>3340</v>
      </c>
      <c r="J250" s="14">
        <f t="shared" si="6"/>
        <v>4</v>
      </c>
      <c r="K250" s="14">
        <v>0</v>
      </c>
      <c r="L250" s="14">
        <v>0</v>
      </c>
      <c r="M250" s="25">
        <v>4</v>
      </c>
      <c r="N250" s="14">
        <v>0</v>
      </c>
      <c r="O250" s="14">
        <v>0</v>
      </c>
      <c r="P250" s="14">
        <v>0</v>
      </c>
      <c r="Q250" s="14">
        <v>0</v>
      </c>
      <c r="R250" s="14">
        <v>0</v>
      </c>
      <c r="S250" s="14"/>
    </row>
    <row r="251" s="21" customFormat="1" ht="24" spans="1:19">
      <c r="A251" s="23">
        <v>250</v>
      </c>
      <c r="B251" s="24" t="s">
        <v>19</v>
      </c>
      <c r="C251" s="23" t="s">
        <v>3810</v>
      </c>
      <c r="D251" s="23" t="s">
        <v>3811</v>
      </c>
      <c r="E251" s="23" t="s">
        <v>3851</v>
      </c>
      <c r="F251" s="23" t="s">
        <v>23</v>
      </c>
      <c r="G251" s="23" t="s">
        <v>3852</v>
      </c>
      <c r="H251" s="25" t="s">
        <v>3816</v>
      </c>
      <c r="I251" s="25" t="s">
        <v>3340</v>
      </c>
      <c r="J251" s="14">
        <f t="shared" si="6"/>
        <v>5</v>
      </c>
      <c r="K251" s="14">
        <v>0</v>
      </c>
      <c r="L251" s="14">
        <v>0</v>
      </c>
      <c r="M251" s="25">
        <v>5</v>
      </c>
      <c r="N251" s="14">
        <v>0</v>
      </c>
      <c r="O251" s="14">
        <v>0</v>
      </c>
      <c r="P251" s="14">
        <v>0</v>
      </c>
      <c r="Q251" s="14">
        <v>0</v>
      </c>
      <c r="R251" s="14">
        <v>0</v>
      </c>
      <c r="S251" s="14"/>
    </row>
    <row r="252" s="21" customFormat="1" ht="24" spans="1:19">
      <c r="A252" s="23">
        <v>251</v>
      </c>
      <c r="B252" s="24" t="s">
        <v>19</v>
      </c>
      <c r="C252" s="23" t="s">
        <v>3810</v>
      </c>
      <c r="D252" s="23" t="s">
        <v>3811</v>
      </c>
      <c r="E252" s="23" t="s">
        <v>3853</v>
      </c>
      <c r="F252" s="23" t="s">
        <v>23</v>
      </c>
      <c r="G252" s="23" t="s">
        <v>3854</v>
      </c>
      <c r="H252" s="25" t="s">
        <v>1925</v>
      </c>
      <c r="I252" s="25" t="s">
        <v>2916</v>
      </c>
      <c r="J252" s="14">
        <f t="shared" si="6"/>
        <v>8</v>
      </c>
      <c r="K252" s="14">
        <v>0</v>
      </c>
      <c r="L252" s="14">
        <v>0</v>
      </c>
      <c r="M252" s="25">
        <v>6</v>
      </c>
      <c r="N252" s="14">
        <v>1</v>
      </c>
      <c r="O252" s="14">
        <v>0</v>
      </c>
      <c r="P252" s="14">
        <v>0</v>
      </c>
      <c r="Q252" s="14">
        <v>0</v>
      </c>
      <c r="R252" s="14">
        <v>1</v>
      </c>
      <c r="S252" s="14"/>
    </row>
    <row r="253" s="21" customFormat="1" ht="24" spans="1:19">
      <c r="A253" s="23">
        <v>252</v>
      </c>
      <c r="B253" s="24" t="s">
        <v>19</v>
      </c>
      <c r="C253" s="23" t="s">
        <v>3810</v>
      </c>
      <c r="D253" s="23" t="s">
        <v>3811</v>
      </c>
      <c r="E253" s="23" t="s">
        <v>3855</v>
      </c>
      <c r="F253" s="23" t="s">
        <v>85</v>
      </c>
      <c r="G253" s="23" t="s">
        <v>3856</v>
      </c>
      <c r="H253" s="25" t="s">
        <v>1925</v>
      </c>
      <c r="I253" s="25" t="s">
        <v>2916</v>
      </c>
      <c r="J253" s="14">
        <f t="shared" si="6"/>
        <v>5</v>
      </c>
      <c r="K253" s="14">
        <v>0</v>
      </c>
      <c r="L253" s="14">
        <v>0</v>
      </c>
      <c r="M253" s="25">
        <v>3</v>
      </c>
      <c r="N253" s="14">
        <v>1</v>
      </c>
      <c r="O253" s="14">
        <v>0</v>
      </c>
      <c r="P253" s="14">
        <v>0</v>
      </c>
      <c r="Q253" s="14">
        <v>0</v>
      </c>
      <c r="R253" s="14">
        <v>1</v>
      </c>
      <c r="S253" s="14"/>
    </row>
    <row r="254" s="21" customFormat="1" ht="24" spans="1:19">
      <c r="A254" s="23">
        <v>253</v>
      </c>
      <c r="B254" s="24" t="s">
        <v>19</v>
      </c>
      <c r="C254" s="23" t="s">
        <v>3810</v>
      </c>
      <c r="D254" s="23" t="s">
        <v>3811</v>
      </c>
      <c r="E254" s="23" t="s">
        <v>3857</v>
      </c>
      <c r="F254" s="23" t="s">
        <v>85</v>
      </c>
      <c r="G254" s="23" t="s">
        <v>3858</v>
      </c>
      <c r="H254" s="25" t="s">
        <v>3816</v>
      </c>
      <c r="I254" s="25" t="s">
        <v>2913</v>
      </c>
      <c r="J254" s="14">
        <f t="shared" si="6"/>
        <v>7</v>
      </c>
      <c r="K254" s="14">
        <v>0</v>
      </c>
      <c r="L254" s="14">
        <v>0</v>
      </c>
      <c r="M254" s="25">
        <v>5</v>
      </c>
      <c r="N254" s="14">
        <v>1</v>
      </c>
      <c r="O254" s="14">
        <v>0</v>
      </c>
      <c r="P254" s="14">
        <v>0</v>
      </c>
      <c r="Q254" s="14">
        <v>0</v>
      </c>
      <c r="R254" s="14">
        <v>1</v>
      </c>
      <c r="S254" s="14"/>
    </row>
    <row r="255" s="21" customFormat="1" ht="24" spans="1:19">
      <c r="A255" s="23">
        <v>254</v>
      </c>
      <c r="B255" s="24" t="s">
        <v>19</v>
      </c>
      <c r="C255" s="23" t="s">
        <v>3810</v>
      </c>
      <c r="D255" s="23" t="s">
        <v>3811</v>
      </c>
      <c r="E255" s="23" t="s">
        <v>3859</v>
      </c>
      <c r="F255" s="23" t="s">
        <v>85</v>
      </c>
      <c r="G255" s="23" t="s">
        <v>3860</v>
      </c>
      <c r="H255" s="25" t="s">
        <v>1925</v>
      </c>
      <c r="I255" s="25" t="s">
        <v>2916</v>
      </c>
      <c r="J255" s="14">
        <f t="shared" si="6"/>
        <v>5</v>
      </c>
      <c r="K255" s="14">
        <v>0</v>
      </c>
      <c r="L255" s="14">
        <v>0</v>
      </c>
      <c r="M255" s="25">
        <v>3</v>
      </c>
      <c r="N255" s="14">
        <v>1</v>
      </c>
      <c r="O255" s="14">
        <v>0</v>
      </c>
      <c r="P255" s="14">
        <v>0</v>
      </c>
      <c r="Q255" s="14">
        <v>0</v>
      </c>
      <c r="R255" s="14">
        <v>1</v>
      </c>
      <c r="S255" s="14"/>
    </row>
    <row r="256" s="21" customFormat="1" ht="25.2" spans="1:19">
      <c r="A256" s="23">
        <v>255</v>
      </c>
      <c r="B256" s="24" t="s">
        <v>19</v>
      </c>
      <c r="C256" s="23" t="s">
        <v>3810</v>
      </c>
      <c r="D256" s="23" t="s">
        <v>3811</v>
      </c>
      <c r="E256" s="23" t="s">
        <v>3861</v>
      </c>
      <c r="F256" s="23" t="s">
        <v>85</v>
      </c>
      <c r="G256" s="23" t="s">
        <v>3862</v>
      </c>
      <c r="H256" s="25" t="s">
        <v>1925</v>
      </c>
      <c r="I256" s="25" t="s">
        <v>2916</v>
      </c>
      <c r="J256" s="14">
        <f t="shared" si="6"/>
        <v>15</v>
      </c>
      <c r="K256" s="14">
        <v>0</v>
      </c>
      <c r="L256" s="14">
        <v>0</v>
      </c>
      <c r="M256" s="25">
        <v>12</v>
      </c>
      <c r="N256" s="14">
        <v>0</v>
      </c>
      <c r="O256" s="14">
        <v>0</v>
      </c>
      <c r="P256" s="14">
        <v>0</v>
      </c>
      <c r="Q256" s="14">
        <v>1</v>
      </c>
      <c r="R256" s="14">
        <v>2</v>
      </c>
      <c r="S256" s="14"/>
    </row>
    <row r="257" s="21" customFormat="1" ht="25.2" spans="1:19">
      <c r="A257" s="23">
        <v>256</v>
      </c>
      <c r="B257" s="24" t="s">
        <v>19</v>
      </c>
      <c r="C257" s="23" t="s">
        <v>3810</v>
      </c>
      <c r="D257" s="23" t="s">
        <v>3811</v>
      </c>
      <c r="E257" s="23" t="s">
        <v>3863</v>
      </c>
      <c r="F257" s="23" t="s">
        <v>85</v>
      </c>
      <c r="G257" s="23" t="s">
        <v>3864</v>
      </c>
      <c r="H257" s="25" t="s">
        <v>3816</v>
      </c>
      <c r="I257" s="25" t="s">
        <v>2913</v>
      </c>
      <c r="J257" s="14">
        <f t="shared" si="6"/>
        <v>5</v>
      </c>
      <c r="K257" s="14">
        <v>0</v>
      </c>
      <c r="L257" s="14">
        <v>0</v>
      </c>
      <c r="M257" s="25">
        <v>4</v>
      </c>
      <c r="N257" s="14">
        <v>0</v>
      </c>
      <c r="O257" s="14">
        <v>0</v>
      </c>
      <c r="P257" s="14">
        <v>0</v>
      </c>
      <c r="Q257" s="14">
        <v>0</v>
      </c>
      <c r="R257" s="14">
        <v>1</v>
      </c>
      <c r="S257" s="14"/>
    </row>
    <row r="258" s="21" customFormat="1" ht="23.4" spans="1:19">
      <c r="A258" s="23">
        <v>257</v>
      </c>
      <c r="B258" s="24" t="s">
        <v>19</v>
      </c>
      <c r="C258" s="23" t="s">
        <v>3810</v>
      </c>
      <c r="D258" s="23" t="s">
        <v>3811</v>
      </c>
      <c r="E258" s="23" t="s">
        <v>3865</v>
      </c>
      <c r="F258" s="23" t="s">
        <v>23</v>
      </c>
      <c r="G258" s="23" t="s">
        <v>3866</v>
      </c>
      <c r="H258" s="25" t="s">
        <v>3816</v>
      </c>
      <c r="I258" s="25" t="s">
        <v>3340</v>
      </c>
      <c r="J258" s="14">
        <f t="shared" si="6"/>
        <v>11</v>
      </c>
      <c r="K258" s="14">
        <v>0</v>
      </c>
      <c r="L258" s="14">
        <v>0</v>
      </c>
      <c r="M258" s="25">
        <v>11</v>
      </c>
      <c r="N258" s="14">
        <v>0</v>
      </c>
      <c r="O258" s="14">
        <v>0</v>
      </c>
      <c r="P258" s="14">
        <v>0</v>
      </c>
      <c r="Q258" s="14">
        <v>0</v>
      </c>
      <c r="R258" s="14">
        <v>0</v>
      </c>
      <c r="S258" s="14"/>
    </row>
    <row r="259" s="21" customFormat="1" ht="24" spans="1:19">
      <c r="A259" s="23">
        <v>258</v>
      </c>
      <c r="B259" s="24" t="s">
        <v>19</v>
      </c>
      <c r="C259" s="23" t="s">
        <v>3810</v>
      </c>
      <c r="D259" s="23" t="s">
        <v>3811</v>
      </c>
      <c r="E259" s="23" t="s">
        <v>3867</v>
      </c>
      <c r="F259" s="23" t="s">
        <v>23</v>
      </c>
      <c r="G259" s="23" t="s">
        <v>3868</v>
      </c>
      <c r="H259" s="25" t="s">
        <v>1925</v>
      </c>
      <c r="I259" s="25" t="s">
        <v>2916</v>
      </c>
      <c r="J259" s="14">
        <f t="shared" si="6"/>
        <v>7</v>
      </c>
      <c r="K259" s="14">
        <v>0</v>
      </c>
      <c r="L259" s="14">
        <v>0</v>
      </c>
      <c r="M259" s="25">
        <v>4</v>
      </c>
      <c r="N259" s="14">
        <v>1</v>
      </c>
      <c r="O259" s="14">
        <v>0</v>
      </c>
      <c r="P259" s="14">
        <v>0</v>
      </c>
      <c r="Q259" s="14">
        <v>1</v>
      </c>
      <c r="R259" s="14">
        <v>1</v>
      </c>
      <c r="S259" s="14"/>
    </row>
    <row r="260" s="21" customFormat="1" ht="24" spans="1:19">
      <c r="A260" s="23">
        <v>259</v>
      </c>
      <c r="B260" s="24" t="s">
        <v>19</v>
      </c>
      <c r="C260" s="23" t="s">
        <v>3810</v>
      </c>
      <c r="D260" s="23" t="s">
        <v>3811</v>
      </c>
      <c r="E260" s="23" t="s">
        <v>3869</v>
      </c>
      <c r="F260" s="23" t="s">
        <v>85</v>
      </c>
      <c r="G260" s="23" t="s">
        <v>3870</v>
      </c>
      <c r="H260" s="25" t="s">
        <v>3816</v>
      </c>
      <c r="I260" s="25" t="s">
        <v>2913</v>
      </c>
      <c r="J260" s="14">
        <f t="shared" si="6"/>
        <v>6</v>
      </c>
      <c r="K260" s="14">
        <v>0</v>
      </c>
      <c r="L260" s="14">
        <v>0</v>
      </c>
      <c r="M260" s="25">
        <v>5</v>
      </c>
      <c r="N260" s="14">
        <v>0</v>
      </c>
      <c r="O260" s="14">
        <v>0</v>
      </c>
      <c r="P260" s="14">
        <v>0</v>
      </c>
      <c r="Q260" s="14">
        <v>0</v>
      </c>
      <c r="R260" s="14">
        <v>1</v>
      </c>
      <c r="S260" s="14"/>
    </row>
    <row r="261" s="21" customFormat="1" ht="24" spans="1:19">
      <c r="A261" s="23">
        <v>260</v>
      </c>
      <c r="B261" s="24" t="s">
        <v>19</v>
      </c>
      <c r="C261" s="23" t="s">
        <v>3810</v>
      </c>
      <c r="D261" s="23" t="s">
        <v>3811</v>
      </c>
      <c r="E261" s="23" t="s">
        <v>3871</v>
      </c>
      <c r="F261" s="23" t="s">
        <v>85</v>
      </c>
      <c r="G261" s="23" t="s">
        <v>3872</v>
      </c>
      <c r="H261" s="25" t="s">
        <v>3816</v>
      </c>
      <c r="I261" s="25" t="s">
        <v>2913</v>
      </c>
      <c r="J261" s="14">
        <f t="shared" si="6"/>
        <v>6</v>
      </c>
      <c r="K261" s="14">
        <v>0</v>
      </c>
      <c r="L261" s="14">
        <v>0</v>
      </c>
      <c r="M261" s="25">
        <v>5</v>
      </c>
      <c r="N261" s="14">
        <v>0</v>
      </c>
      <c r="O261" s="14">
        <v>0</v>
      </c>
      <c r="P261" s="14">
        <v>0</v>
      </c>
      <c r="Q261" s="14">
        <v>0</v>
      </c>
      <c r="R261" s="14">
        <v>1</v>
      </c>
      <c r="S261" s="14"/>
    </row>
    <row r="262" s="21" customFormat="1" ht="24" spans="1:19">
      <c r="A262" s="23">
        <v>261</v>
      </c>
      <c r="B262" s="24" t="s">
        <v>19</v>
      </c>
      <c r="C262" s="23" t="s">
        <v>3810</v>
      </c>
      <c r="D262" s="23" t="s">
        <v>3811</v>
      </c>
      <c r="E262" s="23" t="s">
        <v>3873</v>
      </c>
      <c r="F262" s="23" t="s">
        <v>85</v>
      </c>
      <c r="G262" s="23" t="s">
        <v>3874</v>
      </c>
      <c r="H262" s="25" t="s">
        <v>1925</v>
      </c>
      <c r="I262" s="25" t="s">
        <v>2916</v>
      </c>
      <c r="J262" s="14">
        <f t="shared" si="6"/>
        <v>6</v>
      </c>
      <c r="K262" s="14">
        <v>0</v>
      </c>
      <c r="L262" s="14">
        <v>0</v>
      </c>
      <c r="M262" s="25">
        <v>4</v>
      </c>
      <c r="N262" s="14">
        <v>1</v>
      </c>
      <c r="O262" s="14">
        <v>0</v>
      </c>
      <c r="P262" s="14">
        <v>0</v>
      </c>
      <c r="Q262" s="14">
        <v>0</v>
      </c>
      <c r="R262" s="14">
        <v>1</v>
      </c>
      <c r="S262" s="14"/>
    </row>
    <row r="263" s="21" customFormat="1" ht="24" spans="1:19">
      <c r="A263" s="23">
        <v>262</v>
      </c>
      <c r="B263" s="24" t="s">
        <v>19</v>
      </c>
      <c r="C263" s="23" t="s">
        <v>3810</v>
      </c>
      <c r="D263" s="23" t="s">
        <v>3811</v>
      </c>
      <c r="E263" s="23" t="s">
        <v>3875</v>
      </c>
      <c r="F263" s="23" t="s">
        <v>85</v>
      </c>
      <c r="G263" s="23" t="s">
        <v>3876</v>
      </c>
      <c r="H263" s="25" t="s">
        <v>1925</v>
      </c>
      <c r="I263" s="25" t="s">
        <v>2916</v>
      </c>
      <c r="J263" s="14">
        <f t="shared" si="6"/>
        <v>6</v>
      </c>
      <c r="K263" s="14">
        <v>0</v>
      </c>
      <c r="L263" s="14">
        <v>0</v>
      </c>
      <c r="M263" s="25">
        <v>4</v>
      </c>
      <c r="N263" s="14">
        <v>1</v>
      </c>
      <c r="O263" s="14">
        <v>0</v>
      </c>
      <c r="P263" s="14">
        <v>0</v>
      </c>
      <c r="Q263" s="14">
        <v>0</v>
      </c>
      <c r="R263" s="14">
        <v>1</v>
      </c>
      <c r="S263" s="14"/>
    </row>
    <row r="264" s="21" customFormat="1" ht="24" spans="1:19">
      <c r="A264" s="23">
        <v>263</v>
      </c>
      <c r="B264" s="24" t="s">
        <v>19</v>
      </c>
      <c r="C264" s="23" t="s">
        <v>3810</v>
      </c>
      <c r="D264" s="23" t="s">
        <v>3811</v>
      </c>
      <c r="E264" s="23" t="s">
        <v>3877</v>
      </c>
      <c r="F264" s="23" t="s">
        <v>23</v>
      </c>
      <c r="G264" s="23" t="s">
        <v>3878</v>
      </c>
      <c r="H264" s="25" t="s">
        <v>3816</v>
      </c>
      <c r="I264" s="25" t="s">
        <v>2913</v>
      </c>
      <c r="J264" s="14">
        <f t="shared" si="6"/>
        <v>6</v>
      </c>
      <c r="K264" s="14">
        <v>0</v>
      </c>
      <c r="L264" s="14">
        <v>0</v>
      </c>
      <c r="M264" s="25">
        <v>5</v>
      </c>
      <c r="N264" s="14">
        <v>0</v>
      </c>
      <c r="O264" s="14">
        <v>0</v>
      </c>
      <c r="P264" s="14">
        <v>0</v>
      </c>
      <c r="Q264" s="14">
        <v>0</v>
      </c>
      <c r="R264" s="14">
        <v>1</v>
      </c>
      <c r="S264" s="14"/>
    </row>
    <row r="265" s="21" customFormat="1" ht="24" spans="1:19">
      <c r="A265" s="23">
        <v>264</v>
      </c>
      <c r="B265" s="24" t="s">
        <v>19</v>
      </c>
      <c r="C265" s="23" t="s">
        <v>3810</v>
      </c>
      <c r="D265" s="23" t="s">
        <v>3811</v>
      </c>
      <c r="E265" s="23" t="s">
        <v>3879</v>
      </c>
      <c r="F265" s="23" t="s">
        <v>85</v>
      </c>
      <c r="G265" s="23" t="s">
        <v>3880</v>
      </c>
      <c r="H265" s="25" t="s">
        <v>3816</v>
      </c>
      <c r="I265" s="25" t="s">
        <v>2913</v>
      </c>
      <c r="J265" s="14">
        <f t="shared" si="6"/>
        <v>6</v>
      </c>
      <c r="K265" s="14">
        <v>0</v>
      </c>
      <c r="L265" s="14">
        <v>0</v>
      </c>
      <c r="M265" s="25">
        <v>5</v>
      </c>
      <c r="N265" s="14">
        <v>0</v>
      </c>
      <c r="O265" s="14">
        <v>0</v>
      </c>
      <c r="P265" s="14">
        <v>0</v>
      </c>
      <c r="Q265" s="14">
        <v>0</v>
      </c>
      <c r="R265" s="14">
        <v>1</v>
      </c>
      <c r="S265" s="14"/>
    </row>
    <row r="266" s="21" customFormat="1" ht="24" spans="1:19">
      <c r="A266" s="23">
        <v>265</v>
      </c>
      <c r="B266" s="24" t="s">
        <v>19</v>
      </c>
      <c r="C266" s="23" t="s">
        <v>3810</v>
      </c>
      <c r="D266" s="23" t="s">
        <v>3811</v>
      </c>
      <c r="E266" s="23" t="s">
        <v>3881</v>
      </c>
      <c r="F266" s="23" t="s">
        <v>85</v>
      </c>
      <c r="G266" s="23" t="s">
        <v>3882</v>
      </c>
      <c r="H266" s="25" t="s">
        <v>1925</v>
      </c>
      <c r="I266" s="25" t="s">
        <v>2916</v>
      </c>
      <c r="J266" s="14">
        <f t="shared" si="6"/>
        <v>4</v>
      </c>
      <c r="K266" s="14">
        <v>0</v>
      </c>
      <c r="L266" s="14">
        <v>0</v>
      </c>
      <c r="M266" s="25">
        <v>3</v>
      </c>
      <c r="N266" s="14">
        <v>0</v>
      </c>
      <c r="O266" s="14">
        <v>0</v>
      </c>
      <c r="P266" s="14">
        <v>0</v>
      </c>
      <c r="Q266" s="14">
        <v>0</v>
      </c>
      <c r="R266" s="14">
        <v>1</v>
      </c>
      <c r="S266" s="14"/>
    </row>
    <row r="267" s="21" customFormat="1" ht="25.2" spans="1:19">
      <c r="A267" s="23">
        <v>266</v>
      </c>
      <c r="B267" s="24" t="s">
        <v>19</v>
      </c>
      <c r="C267" s="23" t="s">
        <v>3810</v>
      </c>
      <c r="D267" s="23" t="s">
        <v>3811</v>
      </c>
      <c r="E267" s="23" t="s">
        <v>3883</v>
      </c>
      <c r="F267" s="23" t="s">
        <v>85</v>
      </c>
      <c r="G267" s="23" t="s">
        <v>3884</v>
      </c>
      <c r="H267" s="25" t="s">
        <v>3816</v>
      </c>
      <c r="I267" s="25" t="s">
        <v>2913</v>
      </c>
      <c r="J267" s="14">
        <f t="shared" si="6"/>
        <v>8</v>
      </c>
      <c r="K267" s="14">
        <v>0</v>
      </c>
      <c r="L267" s="14">
        <v>0</v>
      </c>
      <c r="M267" s="25">
        <v>5</v>
      </c>
      <c r="N267" s="14">
        <v>1</v>
      </c>
      <c r="O267" s="14">
        <v>0</v>
      </c>
      <c r="P267" s="14">
        <v>0</v>
      </c>
      <c r="Q267" s="14">
        <v>1</v>
      </c>
      <c r="R267" s="14">
        <v>1</v>
      </c>
      <c r="S267" s="14"/>
    </row>
    <row r="268" s="21" customFormat="1" ht="25.2" spans="1:19">
      <c r="A268" s="23">
        <v>267</v>
      </c>
      <c r="B268" s="24" t="s">
        <v>19</v>
      </c>
      <c r="C268" s="23" t="s">
        <v>3810</v>
      </c>
      <c r="D268" s="23" t="s">
        <v>3811</v>
      </c>
      <c r="E268" s="23" t="s">
        <v>3885</v>
      </c>
      <c r="F268" s="23" t="s">
        <v>85</v>
      </c>
      <c r="G268" s="23" t="s">
        <v>3886</v>
      </c>
      <c r="H268" s="25" t="s">
        <v>3816</v>
      </c>
      <c r="I268" s="25" t="s">
        <v>2913</v>
      </c>
      <c r="J268" s="14">
        <f t="shared" si="6"/>
        <v>6</v>
      </c>
      <c r="K268" s="14">
        <v>0</v>
      </c>
      <c r="L268" s="14">
        <v>0</v>
      </c>
      <c r="M268" s="25">
        <v>5</v>
      </c>
      <c r="N268" s="14">
        <v>0</v>
      </c>
      <c r="O268" s="14">
        <v>0</v>
      </c>
      <c r="P268" s="14">
        <v>0</v>
      </c>
      <c r="Q268" s="14">
        <v>0</v>
      </c>
      <c r="R268" s="14">
        <v>1</v>
      </c>
      <c r="S268" s="14"/>
    </row>
    <row r="269" s="21" customFormat="1" ht="24" spans="1:19">
      <c r="A269" s="23">
        <v>268</v>
      </c>
      <c r="B269" s="24" t="s">
        <v>19</v>
      </c>
      <c r="C269" s="23" t="s">
        <v>3810</v>
      </c>
      <c r="D269" s="23" t="s">
        <v>3811</v>
      </c>
      <c r="E269" s="23" t="s">
        <v>3887</v>
      </c>
      <c r="F269" s="23" t="s">
        <v>85</v>
      </c>
      <c r="G269" s="23" t="s">
        <v>3888</v>
      </c>
      <c r="H269" s="25" t="s">
        <v>1925</v>
      </c>
      <c r="I269" s="25" t="s">
        <v>2916</v>
      </c>
      <c r="J269" s="14">
        <f t="shared" si="6"/>
        <v>7</v>
      </c>
      <c r="K269" s="14">
        <v>0</v>
      </c>
      <c r="L269" s="14">
        <v>0</v>
      </c>
      <c r="M269" s="25">
        <v>5</v>
      </c>
      <c r="N269" s="14">
        <v>1</v>
      </c>
      <c r="O269" s="14">
        <v>0</v>
      </c>
      <c r="P269" s="14">
        <v>0</v>
      </c>
      <c r="Q269" s="14">
        <v>0</v>
      </c>
      <c r="R269" s="14">
        <v>1</v>
      </c>
      <c r="S269" s="14"/>
    </row>
    <row r="270" s="21" customFormat="1" ht="24" spans="1:19">
      <c r="A270" s="23">
        <v>269</v>
      </c>
      <c r="B270" s="24" t="s">
        <v>19</v>
      </c>
      <c r="C270" s="23" t="s">
        <v>3810</v>
      </c>
      <c r="D270" s="23" t="s">
        <v>3811</v>
      </c>
      <c r="E270" s="23" t="s">
        <v>3889</v>
      </c>
      <c r="F270" s="23" t="s">
        <v>23</v>
      </c>
      <c r="G270" s="23" t="s">
        <v>3890</v>
      </c>
      <c r="H270" s="25" t="s">
        <v>1925</v>
      </c>
      <c r="I270" s="25" t="s">
        <v>2916</v>
      </c>
      <c r="J270" s="14">
        <f t="shared" si="6"/>
        <v>4</v>
      </c>
      <c r="K270" s="14">
        <v>0</v>
      </c>
      <c r="L270" s="14">
        <v>0</v>
      </c>
      <c r="M270" s="25">
        <v>3</v>
      </c>
      <c r="N270" s="14">
        <v>0</v>
      </c>
      <c r="O270" s="14">
        <v>0</v>
      </c>
      <c r="P270" s="14">
        <v>0</v>
      </c>
      <c r="Q270" s="14">
        <v>0</v>
      </c>
      <c r="R270" s="14">
        <v>1</v>
      </c>
      <c r="S270" s="14"/>
    </row>
    <row r="271" s="21" customFormat="1" ht="25.2" spans="1:19">
      <c r="A271" s="23">
        <v>270</v>
      </c>
      <c r="B271" s="24" t="s">
        <v>19</v>
      </c>
      <c r="C271" s="23" t="s">
        <v>3810</v>
      </c>
      <c r="D271" s="23" t="s">
        <v>3811</v>
      </c>
      <c r="E271" s="23" t="s">
        <v>3891</v>
      </c>
      <c r="F271" s="23" t="s">
        <v>85</v>
      </c>
      <c r="G271" s="23" t="s">
        <v>3818</v>
      </c>
      <c r="H271" s="25" t="s">
        <v>1925</v>
      </c>
      <c r="I271" s="25" t="s">
        <v>2916</v>
      </c>
      <c r="J271" s="14">
        <f t="shared" si="6"/>
        <v>4</v>
      </c>
      <c r="K271" s="14">
        <v>0</v>
      </c>
      <c r="L271" s="14">
        <v>0</v>
      </c>
      <c r="M271" s="25">
        <v>3</v>
      </c>
      <c r="N271" s="14">
        <v>0</v>
      </c>
      <c r="O271" s="14">
        <v>0</v>
      </c>
      <c r="P271" s="14">
        <v>0</v>
      </c>
      <c r="Q271" s="14">
        <v>0</v>
      </c>
      <c r="R271" s="14">
        <v>1</v>
      </c>
      <c r="S271" s="14"/>
    </row>
    <row r="272" s="21" customFormat="1" ht="25.2" spans="1:19">
      <c r="A272" s="23">
        <v>271</v>
      </c>
      <c r="B272" s="24" t="s">
        <v>19</v>
      </c>
      <c r="C272" s="23" t="s">
        <v>3810</v>
      </c>
      <c r="D272" s="23" t="s">
        <v>3811</v>
      </c>
      <c r="E272" s="23" t="s">
        <v>3892</v>
      </c>
      <c r="F272" s="23" t="s">
        <v>85</v>
      </c>
      <c r="G272" s="23" t="s">
        <v>3893</v>
      </c>
      <c r="H272" s="25" t="s">
        <v>3816</v>
      </c>
      <c r="I272" s="25" t="s">
        <v>2913</v>
      </c>
      <c r="J272" s="14">
        <f t="shared" si="6"/>
        <v>6</v>
      </c>
      <c r="K272" s="14">
        <v>0</v>
      </c>
      <c r="L272" s="14">
        <v>0</v>
      </c>
      <c r="M272" s="25">
        <v>5</v>
      </c>
      <c r="N272" s="14">
        <v>0</v>
      </c>
      <c r="O272" s="14">
        <v>0</v>
      </c>
      <c r="P272" s="14">
        <v>0</v>
      </c>
      <c r="Q272" s="14">
        <v>0</v>
      </c>
      <c r="R272" s="14">
        <v>1</v>
      </c>
      <c r="S272" s="14"/>
    </row>
    <row r="273" s="21" customFormat="1" ht="24" spans="1:19">
      <c r="A273" s="23">
        <v>272</v>
      </c>
      <c r="B273" s="24" t="s">
        <v>19</v>
      </c>
      <c r="C273" s="23" t="s">
        <v>3810</v>
      </c>
      <c r="D273" s="23" t="s">
        <v>3811</v>
      </c>
      <c r="E273" s="23" t="s">
        <v>3894</v>
      </c>
      <c r="F273" s="23" t="s">
        <v>85</v>
      </c>
      <c r="G273" s="23" t="s">
        <v>3895</v>
      </c>
      <c r="H273" s="25" t="s">
        <v>1925</v>
      </c>
      <c r="I273" s="25" t="s">
        <v>2916</v>
      </c>
      <c r="J273" s="14">
        <f t="shared" si="6"/>
        <v>5</v>
      </c>
      <c r="K273" s="14">
        <v>0</v>
      </c>
      <c r="L273" s="14">
        <v>0</v>
      </c>
      <c r="M273" s="25">
        <v>4</v>
      </c>
      <c r="N273" s="14">
        <v>0</v>
      </c>
      <c r="O273" s="14">
        <v>0</v>
      </c>
      <c r="P273" s="14">
        <v>0</v>
      </c>
      <c r="Q273" s="14">
        <v>0</v>
      </c>
      <c r="R273" s="14">
        <v>1</v>
      </c>
      <c r="S273" s="14"/>
    </row>
    <row r="274" s="21" customFormat="1" ht="24" spans="1:19">
      <c r="A274" s="23">
        <v>273</v>
      </c>
      <c r="B274" s="24" t="s">
        <v>19</v>
      </c>
      <c r="C274" s="23" t="s">
        <v>3810</v>
      </c>
      <c r="D274" s="23" t="s">
        <v>3811</v>
      </c>
      <c r="E274" s="23" t="s">
        <v>3896</v>
      </c>
      <c r="F274" s="23" t="s">
        <v>85</v>
      </c>
      <c r="G274" s="23" t="s">
        <v>3897</v>
      </c>
      <c r="H274" s="25" t="s">
        <v>1925</v>
      </c>
      <c r="I274" s="25" t="s">
        <v>2916</v>
      </c>
      <c r="J274" s="14">
        <f t="shared" si="6"/>
        <v>4</v>
      </c>
      <c r="K274" s="14">
        <v>0</v>
      </c>
      <c r="L274" s="14">
        <v>0</v>
      </c>
      <c r="M274" s="25">
        <v>3</v>
      </c>
      <c r="N274" s="14">
        <v>0</v>
      </c>
      <c r="O274" s="14">
        <v>0</v>
      </c>
      <c r="P274" s="14">
        <v>0</v>
      </c>
      <c r="Q274" s="14">
        <v>0</v>
      </c>
      <c r="R274" s="14">
        <v>1</v>
      </c>
      <c r="S274" s="14"/>
    </row>
    <row r="275" s="21" customFormat="1" ht="25.2" spans="1:19">
      <c r="A275" s="23">
        <v>274</v>
      </c>
      <c r="B275" s="24" t="s">
        <v>19</v>
      </c>
      <c r="C275" s="23" t="s">
        <v>3810</v>
      </c>
      <c r="D275" s="23" t="s">
        <v>3811</v>
      </c>
      <c r="E275" s="23" t="s">
        <v>3898</v>
      </c>
      <c r="F275" s="23" t="s">
        <v>85</v>
      </c>
      <c r="G275" s="23" t="s">
        <v>3899</v>
      </c>
      <c r="H275" s="25" t="s">
        <v>3816</v>
      </c>
      <c r="I275" s="25" t="s">
        <v>2913</v>
      </c>
      <c r="J275" s="14">
        <f t="shared" si="6"/>
        <v>6</v>
      </c>
      <c r="K275" s="14">
        <v>0</v>
      </c>
      <c r="L275" s="14">
        <v>0</v>
      </c>
      <c r="M275" s="25">
        <v>5</v>
      </c>
      <c r="N275" s="14">
        <v>0</v>
      </c>
      <c r="O275" s="14">
        <v>0</v>
      </c>
      <c r="P275" s="14">
        <v>0</v>
      </c>
      <c r="Q275" s="14">
        <v>0</v>
      </c>
      <c r="R275" s="14">
        <v>1</v>
      </c>
      <c r="S275" s="14"/>
    </row>
    <row r="276" s="21" customFormat="1" ht="24" spans="1:19">
      <c r="A276" s="23">
        <v>275</v>
      </c>
      <c r="B276" s="24" t="s">
        <v>19</v>
      </c>
      <c r="C276" s="23" t="s">
        <v>3810</v>
      </c>
      <c r="D276" s="23" t="s">
        <v>3811</v>
      </c>
      <c r="E276" s="23" t="s">
        <v>3900</v>
      </c>
      <c r="F276" s="23" t="s">
        <v>85</v>
      </c>
      <c r="G276" s="23" t="s">
        <v>3901</v>
      </c>
      <c r="H276" s="25" t="s">
        <v>3816</v>
      </c>
      <c r="I276" s="25" t="s">
        <v>2913</v>
      </c>
      <c r="J276" s="14">
        <f t="shared" si="6"/>
        <v>6</v>
      </c>
      <c r="K276" s="14">
        <v>0</v>
      </c>
      <c r="L276" s="14">
        <v>0</v>
      </c>
      <c r="M276" s="25">
        <v>4</v>
      </c>
      <c r="N276" s="14">
        <v>1</v>
      </c>
      <c r="O276" s="14">
        <v>0</v>
      </c>
      <c r="P276" s="14">
        <v>0</v>
      </c>
      <c r="Q276" s="14">
        <v>0</v>
      </c>
      <c r="R276" s="14">
        <v>1</v>
      </c>
      <c r="S276" s="14"/>
    </row>
    <row r="277" s="21" customFormat="1" ht="24" spans="1:19">
      <c r="A277" s="23">
        <v>276</v>
      </c>
      <c r="B277" s="24" t="s">
        <v>19</v>
      </c>
      <c r="C277" s="23" t="s">
        <v>3810</v>
      </c>
      <c r="D277" s="23" t="s">
        <v>3811</v>
      </c>
      <c r="E277" s="23" t="s">
        <v>3902</v>
      </c>
      <c r="F277" s="23" t="s">
        <v>85</v>
      </c>
      <c r="G277" s="23" t="s">
        <v>3903</v>
      </c>
      <c r="H277" s="25" t="s">
        <v>1925</v>
      </c>
      <c r="I277" s="25" t="s">
        <v>2916</v>
      </c>
      <c r="J277" s="14">
        <f t="shared" si="6"/>
        <v>7</v>
      </c>
      <c r="K277" s="14">
        <v>0</v>
      </c>
      <c r="L277" s="14">
        <v>0</v>
      </c>
      <c r="M277" s="25">
        <v>6</v>
      </c>
      <c r="N277" s="14">
        <v>0</v>
      </c>
      <c r="O277" s="14">
        <v>0</v>
      </c>
      <c r="P277" s="14">
        <v>0</v>
      </c>
      <c r="Q277" s="14">
        <v>0</v>
      </c>
      <c r="R277" s="14">
        <v>1</v>
      </c>
      <c r="S277" s="14"/>
    </row>
    <row r="278" s="21" customFormat="1" ht="24" spans="1:19">
      <c r="A278" s="23">
        <v>277</v>
      </c>
      <c r="B278" s="24" t="s">
        <v>19</v>
      </c>
      <c r="C278" s="23" t="s">
        <v>3810</v>
      </c>
      <c r="D278" s="23" t="s">
        <v>3811</v>
      </c>
      <c r="E278" s="23" t="s">
        <v>3904</v>
      </c>
      <c r="F278" s="23" t="s">
        <v>85</v>
      </c>
      <c r="G278" s="23" t="s">
        <v>3905</v>
      </c>
      <c r="H278" s="25" t="s">
        <v>1925</v>
      </c>
      <c r="I278" s="25" t="s">
        <v>2916</v>
      </c>
      <c r="J278" s="14">
        <f t="shared" si="6"/>
        <v>9</v>
      </c>
      <c r="K278" s="14">
        <v>0</v>
      </c>
      <c r="L278" s="14">
        <v>0</v>
      </c>
      <c r="M278" s="25">
        <v>7</v>
      </c>
      <c r="N278" s="14">
        <v>1</v>
      </c>
      <c r="O278" s="14">
        <v>0</v>
      </c>
      <c r="P278" s="14">
        <v>0</v>
      </c>
      <c r="Q278" s="14">
        <v>0</v>
      </c>
      <c r="R278" s="14">
        <v>1</v>
      </c>
      <c r="S278" s="14"/>
    </row>
    <row r="279" s="21" customFormat="1" ht="24" spans="1:19">
      <c r="A279" s="23">
        <v>278</v>
      </c>
      <c r="B279" s="24" t="s">
        <v>19</v>
      </c>
      <c r="C279" s="23" t="s">
        <v>3810</v>
      </c>
      <c r="D279" s="23" t="s">
        <v>3811</v>
      </c>
      <c r="E279" s="23" t="s">
        <v>3906</v>
      </c>
      <c r="F279" s="23" t="s">
        <v>85</v>
      </c>
      <c r="G279" s="23" t="s">
        <v>3897</v>
      </c>
      <c r="H279" s="25" t="s">
        <v>1925</v>
      </c>
      <c r="I279" s="25" t="s">
        <v>2916</v>
      </c>
      <c r="J279" s="14">
        <f t="shared" si="6"/>
        <v>4</v>
      </c>
      <c r="K279" s="14">
        <v>0</v>
      </c>
      <c r="L279" s="14">
        <v>0</v>
      </c>
      <c r="M279" s="25">
        <v>3</v>
      </c>
      <c r="N279" s="14">
        <v>0</v>
      </c>
      <c r="O279" s="14">
        <v>0</v>
      </c>
      <c r="P279" s="14">
        <v>0</v>
      </c>
      <c r="Q279" s="14">
        <v>0</v>
      </c>
      <c r="R279" s="14">
        <v>1</v>
      </c>
      <c r="S279" s="14"/>
    </row>
    <row r="280" s="21" customFormat="1" ht="24" spans="1:19">
      <c r="A280" s="23">
        <v>279</v>
      </c>
      <c r="B280" s="24" t="s">
        <v>19</v>
      </c>
      <c r="C280" s="23" t="s">
        <v>3810</v>
      </c>
      <c r="D280" s="23" t="s">
        <v>3811</v>
      </c>
      <c r="E280" s="23" t="s">
        <v>3907</v>
      </c>
      <c r="F280" s="23" t="s">
        <v>85</v>
      </c>
      <c r="G280" s="23" t="s">
        <v>3908</v>
      </c>
      <c r="H280" s="25" t="s">
        <v>3816</v>
      </c>
      <c r="I280" s="25" t="s">
        <v>2913</v>
      </c>
      <c r="J280" s="14">
        <f t="shared" si="6"/>
        <v>7</v>
      </c>
      <c r="K280" s="14">
        <v>0</v>
      </c>
      <c r="L280" s="14">
        <v>0</v>
      </c>
      <c r="M280" s="25">
        <v>5</v>
      </c>
      <c r="N280" s="14">
        <v>1</v>
      </c>
      <c r="O280" s="14">
        <v>0</v>
      </c>
      <c r="P280" s="14">
        <v>0</v>
      </c>
      <c r="Q280" s="14">
        <v>0</v>
      </c>
      <c r="R280" s="14">
        <v>1</v>
      </c>
      <c r="S280" s="14"/>
    </row>
    <row r="281" s="21" customFormat="1" ht="24" spans="1:19">
      <c r="A281" s="23">
        <v>280</v>
      </c>
      <c r="B281" s="24" t="s">
        <v>19</v>
      </c>
      <c r="C281" s="23" t="s">
        <v>3810</v>
      </c>
      <c r="D281" s="23" t="s">
        <v>3811</v>
      </c>
      <c r="E281" s="23" t="s">
        <v>3909</v>
      </c>
      <c r="F281" s="23" t="s">
        <v>85</v>
      </c>
      <c r="G281" s="23" t="s">
        <v>3910</v>
      </c>
      <c r="H281" s="25" t="s">
        <v>3816</v>
      </c>
      <c r="I281" s="25" t="s">
        <v>2913</v>
      </c>
      <c r="J281" s="14">
        <f t="shared" si="6"/>
        <v>6</v>
      </c>
      <c r="K281" s="14">
        <v>0</v>
      </c>
      <c r="L281" s="14">
        <v>0</v>
      </c>
      <c r="M281" s="25">
        <v>5</v>
      </c>
      <c r="N281" s="14">
        <v>0</v>
      </c>
      <c r="O281" s="14">
        <v>0</v>
      </c>
      <c r="P281" s="14">
        <v>0</v>
      </c>
      <c r="Q281" s="14">
        <v>0</v>
      </c>
      <c r="R281" s="14">
        <v>1</v>
      </c>
      <c r="S281" s="14"/>
    </row>
    <row r="282" s="21" customFormat="1" ht="24" spans="1:19">
      <c r="A282" s="23">
        <v>281</v>
      </c>
      <c r="B282" s="24" t="s">
        <v>19</v>
      </c>
      <c r="C282" s="23" t="s">
        <v>3810</v>
      </c>
      <c r="D282" s="23" t="s">
        <v>3811</v>
      </c>
      <c r="E282" s="23" t="s">
        <v>3911</v>
      </c>
      <c r="F282" s="23" t="s">
        <v>85</v>
      </c>
      <c r="G282" s="23" t="s">
        <v>3912</v>
      </c>
      <c r="H282" s="25" t="s">
        <v>3816</v>
      </c>
      <c r="I282" s="25" t="s">
        <v>2913</v>
      </c>
      <c r="J282" s="14">
        <f t="shared" si="6"/>
        <v>6</v>
      </c>
      <c r="K282" s="14">
        <v>0</v>
      </c>
      <c r="L282" s="14">
        <v>0</v>
      </c>
      <c r="M282" s="25">
        <v>5</v>
      </c>
      <c r="N282" s="14">
        <v>0</v>
      </c>
      <c r="O282" s="14">
        <v>0</v>
      </c>
      <c r="P282" s="14">
        <v>0</v>
      </c>
      <c r="Q282" s="14">
        <v>0</v>
      </c>
      <c r="R282" s="14">
        <v>1</v>
      </c>
      <c r="S282" s="14"/>
    </row>
    <row r="283" s="21" customFormat="1" ht="24" spans="1:19">
      <c r="A283" s="23">
        <v>282</v>
      </c>
      <c r="B283" s="24" t="s">
        <v>19</v>
      </c>
      <c r="C283" s="23" t="s">
        <v>3810</v>
      </c>
      <c r="D283" s="23" t="s">
        <v>3811</v>
      </c>
      <c r="E283" s="23" t="s">
        <v>3913</v>
      </c>
      <c r="F283" s="23" t="s">
        <v>23</v>
      </c>
      <c r="G283" s="23" t="s">
        <v>3914</v>
      </c>
      <c r="H283" s="25" t="s">
        <v>3816</v>
      </c>
      <c r="I283" s="25" t="s">
        <v>2913</v>
      </c>
      <c r="J283" s="14">
        <f t="shared" si="6"/>
        <v>6</v>
      </c>
      <c r="K283" s="14">
        <v>0</v>
      </c>
      <c r="L283" s="14">
        <v>0</v>
      </c>
      <c r="M283" s="25">
        <v>5</v>
      </c>
      <c r="N283" s="14">
        <v>0</v>
      </c>
      <c r="O283" s="14">
        <v>0</v>
      </c>
      <c r="P283" s="14">
        <v>0</v>
      </c>
      <c r="Q283" s="14">
        <v>0</v>
      </c>
      <c r="R283" s="14">
        <v>1</v>
      </c>
      <c r="S283" s="14"/>
    </row>
    <row r="284" s="21" customFormat="1" ht="24" spans="1:19">
      <c r="A284" s="23">
        <v>283</v>
      </c>
      <c r="B284" s="24" t="s">
        <v>19</v>
      </c>
      <c r="C284" s="23" t="s">
        <v>3810</v>
      </c>
      <c r="D284" s="23" t="s">
        <v>3811</v>
      </c>
      <c r="E284" s="23" t="s">
        <v>3915</v>
      </c>
      <c r="F284" s="23" t="s">
        <v>23</v>
      </c>
      <c r="G284" s="23" t="s">
        <v>3916</v>
      </c>
      <c r="H284" s="25" t="s">
        <v>1925</v>
      </c>
      <c r="I284" s="25" t="s">
        <v>2916</v>
      </c>
      <c r="J284" s="14">
        <f t="shared" si="6"/>
        <v>6</v>
      </c>
      <c r="K284" s="14">
        <v>0</v>
      </c>
      <c r="L284" s="14">
        <v>0</v>
      </c>
      <c r="M284" s="25">
        <v>4</v>
      </c>
      <c r="N284" s="14">
        <v>1</v>
      </c>
      <c r="O284" s="14">
        <v>0</v>
      </c>
      <c r="P284" s="14">
        <v>0</v>
      </c>
      <c r="Q284" s="14">
        <v>0</v>
      </c>
      <c r="R284" s="14">
        <v>1</v>
      </c>
      <c r="S284" s="14"/>
    </row>
    <row r="285" s="21" customFormat="1" ht="24" spans="1:19">
      <c r="A285" s="23">
        <v>284</v>
      </c>
      <c r="B285" s="24" t="s">
        <v>19</v>
      </c>
      <c r="C285" s="23" t="s">
        <v>3810</v>
      </c>
      <c r="D285" s="23" t="s">
        <v>3917</v>
      </c>
      <c r="E285" s="23" t="s">
        <v>3918</v>
      </c>
      <c r="F285" s="23" t="s">
        <v>85</v>
      </c>
      <c r="G285" s="23" t="s">
        <v>3919</v>
      </c>
      <c r="H285" s="25" t="s">
        <v>1925</v>
      </c>
      <c r="I285" s="25" t="s">
        <v>2916</v>
      </c>
      <c r="J285" s="14">
        <f t="shared" si="6"/>
        <v>6</v>
      </c>
      <c r="K285" s="14">
        <v>0</v>
      </c>
      <c r="L285" s="14">
        <v>0</v>
      </c>
      <c r="M285" s="25">
        <v>4</v>
      </c>
      <c r="N285" s="14">
        <v>1</v>
      </c>
      <c r="O285" s="14">
        <v>0</v>
      </c>
      <c r="P285" s="14">
        <v>0</v>
      </c>
      <c r="Q285" s="14">
        <v>0</v>
      </c>
      <c r="R285" s="14">
        <v>1</v>
      </c>
      <c r="S285" s="14"/>
    </row>
    <row r="286" s="21" customFormat="1" ht="24" spans="1:19">
      <c r="A286" s="23">
        <v>285</v>
      </c>
      <c r="B286" s="24" t="s">
        <v>19</v>
      </c>
      <c r="C286" s="23" t="s">
        <v>3810</v>
      </c>
      <c r="D286" s="23" t="s">
        <v>3917</v>
      </c>
      <c r="E286" s="23" t="s">
        <v>3920</v>
      </c>
      <c r="F286" s="23" t="s">
        <v>85</v>
      </c>
      <c r="G286" s="23" t="s">
        <v>3921</v>
      </c>
      <c r="H286" s="25" t="s">
        <v>1925</v>
      </c>
      <c r="I286" s="25" t="s">
        <v>2916</v>
      </c>
      <c r="J286" s="14">
        <f t="shared" si="6"/>
        <v>11</v>
      </c>
      <c r="K286" s="14">
        <v>0</v>
      </c>
      <c r="L286" s="14">
        <v>0</v>
      </c>
      <c r="M286" s="25">
        <v>9</v>
      </c>
      <c r="N286" s="14">
        <v>1</v>
      </c>
      <c r="O286" s="14">
        <v>0</v>
      </c>
      <c r="P286" s="14">
        <v>0</v>
      </c>
      <c r="Q286" s="14">
        <v>0</v>
      </c>
      <c r="R286" s="14">
        <v>1</v>
      </c>
      <c r="S286" s="14"/>
    </row>
    <row r="287" s="21" customFormat="1" ht="24" spans="1:19">
      <c r="A287" s="23">
        <v>286</v>
      </c>
      <c r="B287" s="24" t="s">
        <v>19</v>
      </c>
      <c r="C287" s="23" t="s">
        <v>3810</v>
      </c>
      <c r="D287" s="23" t="s">
        <v>3917</v>
      </c>
      <c r="E287" s="23" t="s">
        <v>3922</v>
      </c>
      <c r="F287" s="23" t="s">
        <v>23</v>
      </c>
      <c r="G287" s="23" t="s">
        <v>3923</v>
      </c>
      <c r="H287" s="25" t="s">
        <v>1925</v>
      </c>
      <c r="I287" s="25" t="s">
        <v>2916</v>
      </c>
      <c r="J287" s="14">
        <f t="shared" si="6"/>
        <v>6</v>
      </c>
      <c r="K287" s="14">
        <v>0</v>
      </c>
      <c r="L287" s="14">
        <v>0</v>
      </c>
      <c r="M287" s="25">
        <v>4</v>
      </c>
      <c r="N287" s="14">
        <v>1</v>
      </c>
      <c r="O287" s="14">
        <v>0</v>
      </c>
      <c r="P287" s="14">
        <v>0</v>
      </c>
      <c r="Q287" s="14">
        <v>0</v>
      </c>
      <c r="R287" s="14">
        <v>1</v>
      </c>
      <c r="S287" s="14"/>
    </row>
    <row r="288" s="21" customFormat="1" ht="24" spans="1:19">
      <c r="A288" s="23">
        <v>287</v>
      </c>
      <c r="B288" s="24" t="s">
        <v>19</v>
      </c>
      <c r="C288" s="23" t="s">
        <v>3810</v>
      </c>
      <c r="D288" s="23" t="s">
        <v>3917</v>
      </c>
      <c r="E288" s="23" t="s">
        <v>3924</v>
      </c>
      <c r="F288" s="23" t="s">
        <v>85</v>
      </c>
      <c r="G288" s="23" t="s">
        <v>3925</v>
      </c>
      <c r="H288" s="25" t="s">
        <v>3816</v>
      </c>
      <c r="I288" s="25" t="s">
        <v>2913</v>
      </c>
      <c r="J288" s="14">
        <f t="shared" si="6"/>
        <v>8</v>
      </c>
      <c r="K288" s="14">
        <v>0</v>
      </c>
      <c r="L288" s="14">
        <v>0</v>
      </c>
      <c r="M288" s="25">
        <v>5</v>
      </c>
      <c r="N288" s="14">
        <v>1</v>
      </c>
      <c r="O288" s="14">
        <v>0</v>
      </c>
      <c r="P288" s="14">
        <v>0</v>
      </c>
      <c r="Q288" s="14">
        <v>1</v>
      </c>
      <c r="R288" s="14">
        <v>1</v>
      </c>
      <c r="S288" s="14"/>
    </row>
    <row r="289" s="21" customFormat="1" ht="24" spans="1:19">
      <c r="A289" s="23">
        <v>288</v>
      </c>
      <c r="B289" s="24" t="s">
        <v>19</v>
      </c>
      <c r="C289" s="23" t="s">
        <v>3810</v>
      </c>
      <c r="D289" s="23" t="s">
        <v>3917</v>
      </c>
      <c r="E289" s="23" t="s">
        <v>3926</v>
      </c>
      <c r="F289" s="23" t="s">
        <v>85</v>
      </c>
      <c r="G289" s="23" t="s">
        <v>3927</v>
      </c>
      <c r="H289" s="25" t="s">
        <v>1925</v>
      </c>
      <c r="I289" s="25" t="s">
        <v>2916</v>
      </c>
      <c r="J289" s="14">
        <f t="shared" si="6"/>
        <v>8</v>
      </c>
      <c r="K289" s="14">
        <v>0</v>
      </c>
      <c r="L289" s="14">
        <v>0</v>
      </c>
      <c r="M289" s="25">
        <v>5</v>
      </c>
      <c r="N289" s="14">
        <v>1</v>
      </c>
      <c r="O289" s="14">
        <v>0</v>
      </c>
      <c r="P289" s="14">
        <v>0</v>
      </c>
      <c r="Q289" s="14">
        <v>1</v>
      </c>
      <c r="R289" s="14">
        <v>1</v>
      </c>
      <c r="S289" s="14"/>
    </row>
    <row r="290" s="21" customFormat="1" ht="24" spans="1:19">
      <c r="A290" s="23">
        <v>289</v>
      </c>
      <c r="B290" s="24" t="s">
        <v>19</v>
      </c>
      <c r="C290" s="23" t="s">
        <v>3810</v>
      </c>
      <c r="D290" s="23" t="s">
        <v>3917</v>
      </c>
      <c r="E290" s="23" t="s">
        <v>3928</v>
      </c>
      <c r="F290" s="23" t="s">
        <v>85</v>
      </c>
      <c r="G290" s="23" t="s">
        <v>3929</v>
      </c>
      <c r="H290" s="25" t="s">
        <v>3816</v>
      </c>
      <c r="I290" s="25" t="s">
        <v>2913</v>
      </c>
      <c r="J290" s="14">
        <f t="shared" si="6"/>
        <v>6</v>
      </c>
      <c r="K290" s="14">
        <v>0</v>
      </c>
      <c r="L290" s="14">
        <v>0</v>
      </c>
      <c r="M290" s="25">
        <v>5</v>
      </c>
      <c r="N290" s="14">
        <v>0</v>
      </c>
      <c r="O290" s="14">
        <v>0</v>
      </c>
      <c r="P290" s="14">
        <v>0</v>
      </c>
      <c r="Q290" s="14">
        <v>0</v>
      </c>
      <c r="R290" s="14">
        <v>1</v>
      </c>
      <c r="S290" s="14"/>
    </row>
    <row r="291" s="21" customFormat="1" ht="24" spans="1:19">
      <c r="A291" s="23">
        <v>290</v>
      </c>
      <c r="B291" s="24" t="s">
        <v>19</v>
      </c>
      <c r="C291" s="23" t="s">
        <v>3810</v>
      </c>
      <c r="D291" s="23" t="s">
        <v>3917</v>
      </c>
      <c r="E291" s="23" t="s">
        <v>3930</v>
      </c>
      <c r="F291" s="23" t="s">
        <v>85</v>
      </c>
      <c r="G291" s="23" t="s">
        <v>3931</v>
      </c>
      <c r="H291" s="25" t="s">
        <v>3816</v>
      </c>
      <c r="I291" s="25" t="s">
        <v>2913</v>
      </c>
      <c r="J291" s="14">
        <f t="shared" si="6"/>
        <v>7</v>
      </c>
      <c r="K291" s="14">
        <v>0</v>
      </c>
      <c r="L291" s="14">
        <v>0</v>
      </c>
      <c r="M291" s="25">
        <v>5</v>
      </c>
      <c r="N291" s="14">
        <v>1</v>
      </c>
      <c r="O291" s="14">
        <v>0</v>
      </c>
      <c r="P291" s="14">
        <v>0</v>
      </c>
      <c r="Q291" s="14">
        <v>0</v>
      </c>
      <c r="R291" s="14">
        <v>1</v>
      </c>
      <c r="S291" s="14"/>
    </row>
    <row r="292" s="21" customFormat="1" ht="24" spans="1:19">
      <c r="A292" s="23">
        <v>291</v>
      </c>
      <c r="B292" s="24" t="s">
        <v>19</v>
      </c>
      <c r="C292" s="23" t="s">
        <v>3810</v>
      </c>
      <c r="D292" s="23" t="s">
        <v>3917</v>
      </c>
      <c r="E292" s="23" t="s">
        <v>3932</v>
      </c>
      <c r="F292" s="23" t="s">
        <v>85</v>
      </c>
      <c r="G292" s="23" t="s">
        <v>3933</v>
      </c>
      <c r="H292" s="25" t="s">
        <v>3816</v>
      </c>
      <c r="I292" s="25" t="s">
        <v>2913</v>
      </c>
      <c r="J292" s="14">
        <f t="shared" si="6"/>
        <v>6</v>
      </c>
      <c r="K292" s="14">
        <v>0</v>
      </c>
      <c r="L292" s="14">
        <v>0</v>
      </c>
      <c r="M292" s="25">
        <v>5</v>
      </c>
      <c r="N292" s="14">
        <v>0</v>
      </c>
      <c r="O292" s="14">
        <v>0</v>
      </c>
      <c r="P292" s="14">
        <v>0</v>
      </c>
      <c r="Q292" s="14">
        <v>0</v>
      </c>
      <c r="R292" s="14">
        <v>1</v>
      </c>
      <c r="S292" s="14"/>
    </row>
    <row r="293" s="21" customFormat="1" ht="24" spans="1:19">
      <c r="A293" s="23">
        <v>292</v>
      </c>
      <c r="B293" s="24" t="s">
        <v>19</v>
      </c>
      <c r="C293" s="23" t="s">
        <v>3810</v>
      </c>
      <c r="D293" s="23" t="s">
        <v>3917</v>
      </c>
      <c r="E293" s="23" t="s">
        <v>3934</v>
      </c>
      <c r="F293" s="23" t="s">
        <v>85</v>
      </c>
      <c r="G293" s="23" t="s">
        <v>3935</v>
      </c>
      <c r="H293" s="25" t="s">
        <v>1925</v>
      </c>
      <c r="I293" s="25" t="s">
        <v>2916</v>
      </c>
      <c r="J293" s="14">
        <f t="shared" si="6"/>
        <v>6</v>
      </c>
      <c r="K293" s="14">
        <v>0</v>
      </c>
      <c r="L293" s="14">
        <v>0</v>
      </c>
      <c r="M293" s="25">
        <v>5</v>
      </c>
      <c r="N293" s="14">
        <v>0</v>
      </c>
      <c r="O293" s="14">
        <v>0</v>
      </c>
      <c r="P293" s="14">
        <v>0</v>
      </c>
      <c r="Q293" s="14">
        <v>0</v>
      </c>
      <c r="R293" s="14">
        <v>1</v>
      </c>
      <c r="S293" s="14"/>
    </row>
    <row r="294" s="21" customFormat="1" ht="24" spans="1:19">
      <c r="A294" s="23">
        <v>293</v>
      </c>
      <c r="B294" s="24" t="s">
        <v>19</v>
      </c>
      <c r="C294" s="23" t="s">
        <v>3810</v>
      </c>
      <c r="D294" s="23" t="s">
        <v>3917</v>
      </c>
      <c r="E294" s="23" t="s">
        <v>3936</v>
      </c>
      <c r="F294" s="23" t="s">
        <v>85</v>
      </c>
      <c r="G294" s="23" t="s">
        <v>3937</v>
      </c>
      <c r="H294" s="25" t="s">
        <v>1925</v>
      </c>
      <c r="I294" s="25" t="s">
        <v>2916</v>
      </c>
      <c r="J294" s="14">
        <f t="shared" si="6"/>
        <v>9</v>
      </c>
      <c r="K294" s="14">
        <v>0</v>
      </c>
      <c r="L294" s="14">
        <v>0</v>
      </c>
      <c r="M294" s="25">
        <v>7</v>
      </c>
      <c r="N294" s="14">
        <v>1</v>
      </c>
      <c r="O294" s="14">
        <v>0</v>
      </c>
      <c r="P294" s="14">
        <v>0</v>
      </c>
      <c r="Q294" s="14">
        <v>0</v>
      </c>
      <c r="R294" s="14">
        <v>1</v>
      </c>
      <c r="S294" s="14"/>
    </row>
    <row r="295" s="21" customFormat="1" ht="24" spans="1:19">
      <c r="A295" s="23">
        <v>294</v>
      </c>
      <c r="B295" s="24" t="s">
        <v>19</v>
      </c>
      <c r="C295" s="23" t="s">
        <v>3810</v>
      </c>
      <c r="D295" s="23" t="s">
        <v>3917</v>
      </c>
      <c r="E295" s="23" t="s">
        <v>3938</v>
      </c>
      <c r="F295" s="23" t="s">
        <v>85</v>
      </c>
      <c r="G295" s="23" t="s">
        <v>3939</v>
      </c>
      <c r="H295" s="25" t="s">
        <v>1925</v>
      </c>
      <c r="I295" s="25" t="s">
        <v>2916</v>
      </c>
      <c r="J295" s="14">
        <f t="shared" si="6"/>
        <v>10</v>
      </c>
      <c r="K295" s="14">
        <v>0</v>
      </c>
      <c r="L295" s="14">
        <v>0</v>
      </c>
      <c r="M295" s="25">
        <v>8</v>
      </c>
      <c r="N295" s="14">
        <v>1</v>
      </c>
      <c r="O295" s="14">
        <v>0</v>
      </c>
      <c r="P295" s="14">
        <v>0</v>
      </c>
      <c r="Q295" s="14">
        <v>0</v>
      </c>
      <c r="R295" s="14">
        <v>1</v>
      </c>
      <c r="S295" s="14"/>
    </row>
    <row r="296" s="21" customFormat="1" ht="24" spans="1:19">
      <c r="A296" s="23">
        <v>295</v>
      </c>
      <c r="B296" s="24" t="s">
        <v>19</v>
      </c>
      <c r="C296" s="23" t="s">
        <v>3810</v>
      </c>
      <c r="D296" s="23" t="s">
        <v>3917</v>
      </c>
      <c r="E296" s="23" t="s">
        <v>3940</v>
      </c>
      <c r="F296" s="23" t="s">
        <v>85</v>
      </c>
      <c r="G296" s="23" t="s">
        <v>3941</v>
      </c>
      <c r="H296" s="25" t="s">
        <v>3816</v>
      </c>
      <c r="I296" s="25" t="s">
        <v>2913</v>
      </c>
      <c r="J296" s="14">
        <f t="shared" si="6"/>
        <v>8</v>
      </c>
      <c r="K296" s="14">
        <v>0</v>
      </c>
      <c r="L296" s="14">
        <v>0</v>
      </c>
      <c r="M296" s="25">
        <v>5</v>
      </c>
      <c r="N296" s="14">
        <v>1</v>
      </c>
      <c r="O296" s="14">
        <v>0</v>
      </c>
      <c r="P296" s="14">
        <v>0</v>
      </c>
      <c r="Q296" s="14">
        <v>1</v>
      </c>
      <c r="R296" s="14">
        <v>1</v>
      </c>
      <c r="S296" s="14"/>
    </row>
    <row r="297" s="21" customFormat="1" ht="24" spans="1:19">
      <c r="A297" s="23">
        <v>296</v>
      </c>
      <c r="B297" s="24" t="s">
        <v>19</v>
      </c>
      <c r="C297" s="23" t="s">
        <v>3810</v>
      </c>
      <c r="D297" s="23" t="s">
        <v>3917</v>
      </c>
      <c r="E297" s="23" t="s">
        <v>3942</v>
      </c>
      <c r="F297" s="23" t="s">
        <v>85</v>
      </c>
      <c r="G297" s="23" t="s">
        <v>3943</v>
      </c>
      <c r="H297" s="25" t="s">
        <v>3816</v>
      </c>
      <c r="I297" s="25" t="s">
        <v>2913</v>
      </c>
      <c r="J297" s="14">
        <f t="shared" si="6"/>
        <v>7</v>
      </c>
      <c r="K297" s="14">
        <v>0</v>
      </c>
      <c r="L297" s="14">
        <v>0</v>
      </c>
      <c r="M297" s="25">
        <v>5</v>
      </c>
      <c r="N297" s="14">
        <v>1</v>
      </c>
      <c r="O297" s="14">
        <v>0</v>
      </c>
      <c r="P297" s="14">
        <v>0</v>
      </c>
      <c r="Q297" s="14">
        <v>0</v>
      </c>
      <c r="R297" s="14">
        <v>1</v>
      </c>
      <c r="S297" s="14"/>
    </row>
    <row r="298" s="21" customFormat="1" ht="25.2" spans="1:19">
      <c r="A298" s="23">
        <v>297</v>
      </c>
      <c r="B298" s="24" t="s">
        <v>19</v>
      </c>
      <c r="C298" s="23" t="s">
        <v>3810</v>
      </c>
      <c r="D298" s="23" t="s">
        <v>3917</v>
      </c>
      <c r="E298" s="23" t="s">
        <v>3944</v>
      </c>
      <c r="F298" s="23" t="s">
        <v>85</v>
      </c>
      <c r="G298" s="23" t="s">
        <v>3945</v>
      </c>
      <c r="H298" s="25" t="s">
        <v>1925</v>
      </c>
      <c r="I298" s="25" t="s">
        <v>2916</v>
      </c>
      <c r="J298" s="14">
        <f t="shared" si="6"/>
        <v>6</v>
      </c>
      <c r="K298" s="14">
        <v>0</v>
      </c>
      <c r="L298" s="14">
        <v>0</v>
      </c>
      <c r="M298" s="25">
        <v>4</v>
      </c>
      <c r="N298" s="14">
        <v>1</v>
      </c>
      <c r="O298" s="14">
        <v>0</v>
      </c>
      <c r="P298" s="14">
        <v>0</v>
      </c>
      <c r="Q298" s="14">
        <v>0</v>
      </c>
      <c r="R298" s="14">
        <v>1</v>
      </c>
      <c r="S298" s="14"/>
    </row>
    <row r="299" s="21" customFormat="1" ht="25.2" spans="1:19">
      <c r="A299" s="23">
        <v>298</v>
      </c>
      <c r="B299" s="24" t="s">
        <v>19</v>
      </c>
      <c r="C299" s="23" t="s">
        <v>3810</v>
      </c>
      <c r="D299" s="23" t="s">
        <v>3917</v>
      </c>
      <c r="E299" s="23" t="s">
        <v>3946</v>
      </c>
      <c r="F299" s="23" t="s">
        <v>23</v>
      </c>
      <c r="G299" s="23" t="s">
        <v>3947</v>
      </c>
      <c r="H299" s="25" t="s">
        <v>3816</v>
      </c>
      <c r="I299" s="25" t="s">
        <v>2913</v>
      </c>
      <c r="J299" s="14">
        <f t="shared" si="6"/>
        <v>7</v>
      </c>
      <c r="K299" s="14">
        <v>0</v>
      </c>
      <c r="L299" s="14">
        <v>0</v>
      </c>
      <c r="M299" s="25">
        <v>5</v>
      </c>
      <c r="N299" s="14">
        <v>1</v>
      </c>
      <c r="O299" s="14">
        <v>0</v>
      </c>
      <c r="P299" s="14">
        <v>0</v>
      </c>
      <c r="Q299" s="14">
        <v>0</v>
      </c>
      <c r="R299" s="14">
        <v>1</v>
      </c>
      <c r="S299" s="14"/>
    </row>
    <row r="300" s="21" customFormat="1" ht="24" spans="1:19">
      <c r="A300" s="23">
        <v>299</v>
      </c>
      <c r="B300" s="24" t="s">
        <v>19</v>
      </c>
      <c r="C300" s="23" t="s">
        <v>3810</v>
      </c>
      <c r="D300" s="23" t="s">
        <v>3917</v>
      </c>
      <c r="E300" s="23" t="s">
        <v>3948</v>
      </c>
      <c r="F300" s="23" t="s">
        <v>23</v>
      </c>
      <c r="G300" s="23" t="s">
        <v>3949</v>
      </c>
      <c r="H300" s="25" t="s">
        <v>3816</v>
      </c>
      <c r="I300" s="25" t="s">
        <v>2913</v>
      </c>
      <c r="J300" s="14">
        <f t="shared" si="6"/>
        <v>7</v>
      </c>
      <c r="K300" s="14">
        <v>0</v>
      </c>
      <c r="L300" s="14">
        <v>0</v>
      </c>
      <c r="M300" s="25">
        <v>5</v>
      </c>
      <c r="N300" s="14">
        <v>1</v>
      </c>
      <c r="O300" s="14">
        <v>0</v>
      </c>
      <c r="P300" s="14">
        <v>0</v>
      </c>
      <c r="Q300" s="14">
        <v>0</v>
      </c>
      <c r="R300" s="14">
        <v>1</v>
      </c>
      <c r="S300" s="14"/>
    </row>
    <row r="301" s="21" customFormat="1" ht="24" spans="1:19">
      <c r="A301" s="23">
        <v>300</v>
      </c>
      <c r="B301" s="24" t="s">
        <v>19</v>
      </c>
      <c r="C301" s="23" t="s">
        <v>3810</v>
      </c>
      <c r="D301" s="23" t="s">
        <v>3917</v>
      </c>
      <c r="E301" s="23" t="s">
        <v>3950</v>
      </c>
      <c r="F301" s="23" t="s">
        <v>23</v>
      </c>
      <c r="G301" s="23" t="s">
        <v>3951</v>
      </c>
      <c r="H301" s="25" t="s">
        <v>1925</v>
      </c>
      <c r="I301" s="25" t="s">
        <v>2916</v>
      </c>
      <c r="J301" s="14">
        <f t="shared" si="6"/>
        <v>7</v>
      </c>
      <c r="K301" s="14">
        <v>0</v>
      </c>
      <c r="L301" s="14">
        <v>0</v>
      </c>
      <c r="M301" s="25">
        <v>5</v>
      </c>
      <c r="N301" s="14">
        <v>1</v>
      </c>
      <c r="O301" s="14">
        <v>0</v>
      </c>
      <c r="P301" s="14">
        <v>0</v>
      </c>
      <c r="Q301" s="14">
        <v>0</v>
      </c>
      <c r="R301" s="14">
        <v>1</v>
      </c>
      <c r="S301" s="14"/>
    </row>
    <row r="302" s="21" customFormat="1" ht="25.2" spans="1:19">
      <c r="A302" s="23">
        <v>301</v>
      </c>
      <c r="B302" s="24" t="s">
        <v>19</v>
      </c>
      <c r="C302" s="23" t="s">
        <v>3810</v>
      </c>
      <c r="D302" s="23" t="s">
        <v>3917</v>
      </c>
      <c r="E302" s="23" t="s">
        <v>3952</v>
      </c>
      <c r="F302" s="23" t="s">
        <v>23</v>
      </c>
      <c r="G302" s="23" t="s">
        <v>3953</v>
      </c>
      <c r="H302" s="25" t="s">
        <v>3816</v>
      </c>
      <c r="I302" s="25" t="s">
        <v>3340</v>
      </c>
      <c r="J302" s="14">
        <f t="shared" si="6"/>
        <v>4</v>
      </c>
      <c r="K302" s="14">
        <v>0</v>
      </c>
      <c r="L302" s="14">
        <v>0</v>
      </c>
      <c r="M302" s="25">
        <v>4</v>
      </c>
      <c r="N302" s="14">
        <v>0</v>
      </c>
      <c r="O302" s="14">
        <v>0</v>
      </c>
      <c r="P302" s="14">
        <v>0</v>
      </c>
      <c r="Q302" s="14">
        <v>0</v>
      </c>
      <c r="R302" s="14">
        <v>0</v>
      </c>
      <c r="S302" s="14"/>
    </row>
    <row r="303" s="21" customFormat="1" ht="24" spans="1:19">
      <c r="A303" s="23">
        <v>302</v>
      </c>
      <c r="B303" s="24" t="s">
        <v>19</v>
      </c>
      <c r="C303" s="23" t="s">
        <v>3810</v>
      </c>
      <c r="D303" s="23" t="s">
        <v>3917</v>
      </c>
      <c r="E303" s="23" t="s">
        <v>3954</v>
      </c>
      <c r="F303" s="23" t="s">
        <v>23</v>
      </c>
      <c r="G303" s="23" t="s">
        <v>3955</v>
      </c>
      <c r="H303" s="25" t="s">
        <v>3816</v>
      </c>
      <c r="I303" s="25" t="s">
        <v>3340</v>
      </c>
      <c r="J303" s="14">
        <f t="shared" si="6"/>
        <v>5</v>
      </c>
      <c r="K303" s="14">
        <v>0</v>
      </c>
      <c r="L303" s="14">
        <v>0</v>
      </c>
      <c r="M303" s="25">
        <v>5</v>
      </c>
      <c r="N303" s="14">
        <v>0</v>
      </c>
      <c r="O303" s="14">
        <v>0</v>
      </c>
      <c r="P303" s="14">
        <v>0</v>
      </c>
      <c r="Q303" s="14">
        <v>0</v>
      </c>
      <c r="R303" s="14">
        <v>0</v>
      </c>
      <c r="S303" s="14"/>
    </row>
    <row r="304" s="21" customFormat="1" ht="24" spans="1:19">
      <c r="A304" s="23">
        <v>303</v>
      </c>
      <c r="B304" s="24" t="s">
        <v>19</v>
      </c>
      <c r="C304" s="23" t="s">
        <v>3810</v>
      </c>
      <c r="D304" s="23" t="s">
        <v>3917</v>
      </c>
      <c r="E304" s="23" t="s">
        <v>3956</v>
      </c>
      <c r="F304" s="23" t="s">
        <v>85</v>
      </c>
      <c r="G304" s="23" t="s">
        <v>3957</v>
      </c>
      <c r="H304" s="25" t="s">
        <v>1925</v>
      </c>
      <c r="I304" s="25" t="s">
        <v>2916</v>
      </c>
      <c r="J304" s="14">
        <f t="shared" si="6"/>
        <v>12</v>
      </c>
      <c r="K304" s="14">
        <v>0</v>
      </c>
      <c r="L304" s="14">
        <v>0</v>
      </c>
      <c r="M304" s="25">
        <v>10</v>
      </c>
      <c r="N304" s="14">
        <v>1</v>
      </c>
      <c r="O304" s="14">
        <v>0</v>
      </c>
      <c r="P304" s="14">
        <v>0</v>
      </c>
      <c r="Q304" s="14">
        <v>0</v>
      </c>
      <c r="R304" s="14">
        <v>1</v>
      </c>
      <c r="S304" s="14"/>
    </row>
    <row r="305" s="21" customFormat="1" ht="24" spans="1:19">
      <c r="A305" s="23">
        <v>304</v>
      </c>
      <c r="B305" s="24" t="s">
        <v>19</v>
      </c>
      <c r="C305" s="23" t="s">
        <v>3810</v>
      </c>
      <c r="D305" s="23" t="s">
        <v>3917</v>
      </c>
      <c r="E305" s="23" t="s">
        <v>3958</v>
      </c>
      <c r="F305" s="23" t="s">
        <v>85</v>
      </c>
      <c r="G305" s="23" t="s">
        <v>3959</v>
      </c>
      <c r="H305" s="25" t="s">
        <v>1925</v>
      </c>
      <c r="I305" s="25" t="s">
        <v>2916</v>
      </c>
      <c r="J305" s="14">
        <f t="shared" si="6"/>
        <v>8</v>
      </c>
      <c r="K305" s="14">
        <v>0</v>
      </c>
      <c r="L305" s="14">
        <v>0</v>
      </c>
      <c r="M305" s="25">
        <v>6</v>
      </c>
      <c r="N305" s="14">
        <v>1</v>
      </c>
      <c r="O305" s="14">
        <v>0</v>
      </c>
      <c r="P305" s="14">
        <v>0</v>
      </c>
      <c r="Q305" s="14">
        <v>0</v>
      </c>
      <c r="R305" s="14">
        <v>1</v>
      </c>
      <c r="S305" s="14"/>
    </row>
    <row r="306" s="21" customFormat="1" ht="24" spans="1:19">
      <c r="A306" s="23">
        <v>305</v>
      </c>
      <c r="B306" s="24" t="s">
        <v>19</v>
      </c>
      <c r="C306" s="23" t="s">
        <v>3810</v>
      </c>
      <c r="D306" s="23" t="s">
        <v>3917</v>
      </c>
      <c r="E306" s="23" t="s">
        <v>3960</v>
      </c>
      <c r="F306" s="23" t="s">
        <v>85</v>
      </c>
      <c r="G306" s="23" t="s">
        <v>3961</v>
      </c>
      <c r="H306" s="25" t="s">
        <v>1925</v>
      </c>
      <c r="I306" s="25" t="s">
        <v>2916</v>
      </c>
      <c r="J306" s="14">
        <f t="shared" ref="J306:J369" si="7">SUM(K306:S306)</f>
        <v>7</v>
      </c>
      <c r="K306" s="14">
        <v>0</v>
      </c>
      <c r="L306" s="14">
        <v>0</v>
      </c>
      <c r="M306" s="25">
        <v>5</v>
      </c>
      <c r="N306" s="14">
        <v>1</v>
      </c>
      <c r="O306" s="14">
        <v>0</v>
      </c>
      <c r="P306" s="14">
        <v>0</v>
      </c>
      <c r="Q306" s="14">
        <v>0</v>
      </c>
      <c r="R306" s="14">
        <v>1</v>
      </c>
      <c r="S306" s="14"/>
    </row>
    <row r="307" s="21" customFormat="1" ht="24" spans="1:19">
      <c r="A307" s="23">
        <v>306</v>
      </c>
      <c r="B307" s="24" t="s">
        <v>19</v>
      </c>
      <c r="C307" s="23" t="s">
        <v>3810</v>
      </c>
      <c r="D307" s="23" t="s">
        <v>3917</v>
      </c>
      <c r="E307" s="23" t="s">
        <v>3962</v>
      </c>
      <c r="F307" s="23" t="s">
        <v>23</v>
      </c>
      <c r="G307" s="23" t="s">
        <v>3963</v>
      </c>
      <c r="H307" s="25" t="s">
        <v>3816</v>
      </c>
      <c r="I307" s="25" t="s">
        <v>3340</v>
      </c>
      <c r="J307" s="14">
        <f t="shared" si="7"/>
        <v>6</v>
      </c>
      <c r="K307" s="14">
        <v>0</v>
      </c>
      <c r="L307" s="14">
        <v>0</v>
      </c>
      <c r="M307" s="25">
        <v>6</v>
      </c>
      <c r="N307" s="14">
        <v>0</v>
      </c>
      <c r="O307" s="14">
        <v>0</v>
      </c>
      <c r="P307" s="14">
        <v>0</v>
      </c>
      <c r="Q307" s="14">
        <v>0</v>
      </c>
      <c r="R307" s="14">
        <v>0</v>
      </c>
      <c r="S307" s="14"/>
    </row>
    <row r="308" s="21" customFormat="1" ht="24" spans="1:19">
      <c r="A308" s="23">
        <v>307</v>
      </c>
      <c r="B308" s="24" t="s">
        <v>19</v>
      </c>
      <c r="C308" s="23" t="s">
        <v>3810</v>
      </c>
      <c r="D308" s="23" t="s">
        <v>3917</v>
      </c>
      <c r="E308" s="23" t="s">
        <v>3964</v>
      </c>
      <c r="F308" s="23" t="s">
        <v>85</v>
      </c>
      <c r="G308" s="23" t="s">
        <v>3965</v>
      </c>
      <c r="H308" s="25" t="s">
        <v>3816</v>
      </c>
      <c r="I308" s="25" t="s">
        <v>2913</v>
      </c>
      <c r="J308" s="14">
        <f t="shared" si="7"/>
        <v>9</v>
      </c>
      <c r="K308" s="14">
        <v>0</v>
      </c>
      <c r="L308" s="14">
        <v>0</v>
      </c>
      <c r="M308" s="25">
        <v>6</v>
      </c>
      <c r="N308" s="14">
        <v>1</v>
      </c>
      <c r="O308" s="14">
        <v>0</v>
      </c>
      <c r="P308" s="14">
        <v>0</v>
      </c>
      <c r="Q308" s="14">
        <v>1</v>
      </c>
      <c r="R308" s="14">
        <v>1</v>
      </c>
      <c r="S308" s="14"/>
    </row>
    <row r="309" s="21" customFormat="1" ht="24" spans="1:19">
      <c r="A309" s="23">
        <v>308</v>
      </c>
      <c r="B309" s="24" t="s">
        <v>19</v>
      </c>
      <c r="C309" s="23" t="s">
        <v>3810</v>
      </c>
      <c r="D309" s="23" t="s">
        <v>3917</v>
      </c>
      <c r="E309" s="23" t="s">
        <v>3966</v>
      </c>
      <c r="F309" s="23" t="s">
        <v>23</v>
      </c>
      <c r="G309" s="23" t="s">
        <v>3967</v>
      </c>
      <c r="H309" s="25" t="s">
        <v>3816</v>
      </c>
      <c r="I309" s="25" t="s">
        <v>3340</v>
      </c>
      <c r="J309" s="14">
        <f t="shared" si="7"/>
        <v>5</v>
      </c>
      <c r="K309" s="14">
        <v>0</v>
      </c>
      <c r="L309" s="14">
        <v>0</v>
      </c>
      <c r="M309" s="25">
        <v>5</v>
      </c>
      <c r="N309" s="14">
        <v>0</v>
      </c>
      <c r="O309" s="14">
        <v>0</v>
      </c>
      <c r="P309" s="14">
        <v>0</v>
      </c>
      <c r="Q309" s="14">
        <v>0</v>
      </c>
      <c r="R309" s="14">
        <v>0</v>
      </c>
      <c r="S309" s="14"/>
    </row>
    <row r="310" s="21" customFormat="1" ht="24" spans="1:19">
      <c r="A310" s="23">
        <v>309</v>
      </c>
      <c r="B310" s="24" t="s">
        <v>19</v>
      </c>
      <c r="C310" s="23" t="s">
        <v>3810</v>
      </c>
      <c r="D310" s="23" t="s">
        <v>3917</v>
      </c>
      <c r="E310" s="23" t="s">
        <v>3968</v>
      </c>
      <c r="F310" s="23" t="s">
        <v>23</v>
      </c>
      <c r="G310" s="23" t="s">
        <v>3969</v>
      </c>
      <c r="H310" s="25" t="s">
        <v>3816</v>
      </c>
      <c r="I310" s="25" t="s">
        <v>3340</v>
      </c>
      <c r="J310" s="14">
        <f t="shared" si="7"/>
        <v>6</v>
      </c>
      <c r="K310" s="14">
        <v>0</v>
      </c>
      <c r="L310" s="14">
        <v>0</v>
      </c>
      <c r="M310" s="25">
        <v>6</v>
      </c>
      <c r="N310" s="14">
        <v>0</v>
      </c>
      <c r="O310" s="14">
        <v>0</v>
      </c>
      <c r="P310" s="14">
        <v>0</v>
      </c>
      <c r="Q310" s="14">
        <v>0</v>
      </c>
      <c r="R310" s="14">
        <v>0</v>
      </c>
      <c r="S310" s="14"/>
    </row>
    <row r="311" s="21" customFormat="1" ht="24" spans="1:19">
      <c r="A311" s="23">
        <v>310</v>
      </c>
      <c r="B311" s="24" t="s">
        <v>19</v>
      </c>
      <c r="C311" s="23" t="s">
        <v>3810</v>
      </c>
      <c r="D311" s="23" t="s">
        <v>3917</v>
      </c>
      <c r="E311" s="23" t="s">
        <v>3970</v>
      </c>
      <c r="F311" s="23" t="s">
        <v>23</v>
      </c>
      <c r="G311" s="23" t="s">
        <v>3971</v>
      </c>
      <c r="H311" s="25" t="s">
        <v>3816</v>
      </c>
      <c r="I311" s="25" t="s">
        <v>3340</v>
      </c>
      <c r="J311" s="14">
        <f t="shared" si="7"/>
        <v>5</v>
      </c>
      <c r="K311" s="14">
        <v>0</v>
      </c>
      <c r="L311" s="14">
        <v>0</v>
      </c>
      <c r="M311" s="25">
        <v>5</v>
      </c>
      <c r="N311" s="14">
        <v>0</v>
      </c>
      <c r="O311" s="14">
        <v>0</v>
      </c>
      <c r="P311" s="14">
        <v>0</v>
      </c>
      <c r="Q311" s="14">
        <v>0</v>
      </c>
      <c r="R311" s="14">
        <v>0</v>
      </c>
      <c r="S311" s="14"/>
    </row>
    <row r="312" s="21" customFormat="1" ht="24" spans="1:19">
      <c r="A312" s="23">
        <v>311</v>
      </c>
      <c r="B312" s="24" t="s">
        <v>19</v>
      </c>
      <c r="C312" s="23" t="s">
        <v>3810</v>
      </c>
      <c r="D312" s="23" t="s">
        <v>3917</v>
      </c>
      <c r="E312" s="23" t="s">
        <v>3972</v>
      </c>
      <c r="F312" s="23" t="s">
        <v>23</v>
      </c>
      <c r="G312" s="23" t="s">
        <v>3973</v>
      </c>
      <c r="H312" s="25" t="s">
        <v>3816</v>
      </c>
      <c r="I312" s="25" t="s">
        <v>2913</v>
      </c>
      <c r="J312" s="14">
        <f t="shared" si="7"/>
        <v>8</v>
      </c>
      <c r="K312" s="14">
        <v>0</v>
      </c>
      <c r="L312" s="14">
        <v>0</v>
      </c>
      <c r="M312" s="25">
        <v>5</v>
      </c>
      <c r="N312" s="14">
        <v>1</v>
      </c>
      <c r="O312" s="14">
        <v>0</v>
      </c>
      <c r="P312" s="14">
        <v>0</v>
      </c>
      <c r="Q312" s="14">
        <v>1</v>
      </c>
      <c r="R312" s="14">
        <v>1</v>
      </c>
      <c r="S312" s="14"/>
    </row>
    <row r="313" s="21" customFormat="1" ht="24" spans="1:19">
      <c r="A313" s="23">
        <v>312</v>
      </c>
      <c r="B313" s="24" t="s">
        <v>19</v>
      </c>
      <c r="C313" s="23" t="s">
        <v>3810</v>
      </c>
      <c r="D313" s="23" t="s">
        <v>3917</v>
      </c>
      <c r="E313" s="23" t="s">
        <v>3974</v>
      </c>
      <c r="F313" s="23" t="s">
        <v>23</v>
      </c>
      <c r="G313" s="23" t="s">
        <v>3975</v>
      </c>
      <c r="H313" s="25" t="s">
        <v>1925</v>
      </c>
      <c r="I313" s="25" t="s">
        <v>2916</v>
      </c>
      <c r="J313" s="14">
        <f t="shared" si="7"/>
        <v>14</v>
      </c>
      <c r="K313" s="14">
        <v>0</v>
      </c>
      <c r="L313" s="14">
        <v>0</v>
      </c>
      <c r="M313" s="25">
        <v>13</v>
      </c>
      <c r="N313" s="14">
        <v>0</v>
      </c>
      <c r="O313" s="14">
        <v>0</v>
      </c>
      <c r="P313" s="14">
        <v>0</v>
      </c>
      <c r="Q313" s="14">
        <v>0</v>
      </c>
      <c r="R313" s="14">
        <v>1</v>
      </c>
      <c r="S313" s="14"/>
    </row>
    <row r="314" s="21" customFormat="1" ht="24" spans="1:19">
      <c r="A314" s="23">
        <v>313</v>
      </c>
      <c r="B314" s="24" t="s">
        <v>19</v>
      </c>
      <c r="C314" s="23" t="s">
        <v>3810</v>
      </c>
      <c r="D314" s="23" t="s">
        <v>3917</v>
      </c>
      <c r="E314" s="23" t="s">
        <v>3976</v>
      </c>
      <c r="F314" s="23" t="s">
        <v>23</v>
      </c>
      <c r="G314" s="23" t="s">
        <v>3977</v>
      </c>
      <c r="H314" s="25" t="s">
        <v>3816</v>
      </c>
      <c r="I314" s="25" t="s">
        <v>2913</v>
      </c>
      <c r="J314" s="14">
        <f t="shared" si="7"/>
        <v>7</v>
      </c>
      <c r="K314" s="14">
        <v>0</v>
      </c>
      <c r="L314" s="14">
        <v>0</v>
      </c>
      <c r="M314" s="25">
        <v>5</v>
      </c>
      <c r="N314" s="14">
        <v>1</v>
      </c>
      <c r="O314" s="14">
        <v>0</v>
      </c>
      <c r="P314" s="14">
        <v>0</v>
      </c>
      <c r="Q314" s="14">
        <v>0</v>
      </c>
      <c r="R314" s="14">
        <v>1</v>
      </c>
      <c r="S314" s="14"/>
    </row>
    <row r="315" s="21" customFormat="1" ht="24" spans="1:19">
      <c r="A315" s="23">
        <v>314</v>
      </c>
      <c r="B315" s="24" t="s">
        <v>19</v>
      </c>
      <c r="C315" s="23" t="s">
        <v>3810</v>
      </c>
      <c r="D315" s="23" t="s">
        <v>3917</v>
      </c>
      <c r="E315" s="23" t="s">
        <v>3978</v>
      </c>
      <c r="F315" s="23" t="s">
        <v>23</v>
      </c>
      <c r="G315" s="23" t="s">
        <v>3979</v>
      </c>
      <c r="H315" s="25" t="s">
        <v>3816</v>
      </c>
      <c r="I315" s="25" t="s">
        <v>2913</v>
      </c>
      <c r="J315" s="14">
        <f t="shared" si="7"/>
        <v>6</v>
      </c>
      <c r="K315" s="14">
        <v>0</v>
      </c>
      <c r="L315" s="14">
        <v>0</v>
      </c>
      <c r="M315" s="25">
        <v>5</v>
      </c>
      <c r="N315" s="14">
        <v>0</v>
      </c>
      <c r="O315" s="14">
        <v>0</v>
      </c>
      <c r="P315" s="14">
        <v>0</v>
      </c>
      <c r="Q315" s="14">
        <v>0</v>
      </c>
      <c r="R315" s="14">
        <v>1</v>
      </c>
      <c r="S315" s="14"/>
    </row>
    <row r="316" s="21" customFormat="1" ht="24" spans="1:19">
      <c r="A316" s="23">
        <v>315</v>
      </c>
      <c r="B316" s="24" t="s">
        <v>19</v>
      </c>
      <c r="C316" s="23" t="s">
        <v>3810</v>
      </c>
      <c r="D316" s="23" t="s">
        <v>3917</v>
      </c>
      <c r="E316" s="23" t="s">
        <v>3980</v>
      </c>
      <c r="F316" s="23" t="s">
        <v>85</v>
      </c>
      <c r="G316" s="23" t="s">
        <v>3981</v>
      </c>
      <c r="H316" s="25" t="s">
        <v>1925</v>
      </c>
      <c r="I316" s="25" t="s">
        <v>2916</v>
      </c>
      <c r="J316" s="14">
        <f t="shared" si="7"/>
        <v>7</v>
      </c>
      <c r="K316" s="14">
        <v>0</v>
      </c>
      <c r="L316" s="14">
        <v>0</v>
      </c>
      <c r="M316" s="25">
        <v>5</v>
      </c>
      <c r="N316" s="14">
        <v>1</v>
      </c>
      <c r="O316" s="14">
        <v>0</v>
      </c>
      <c r="P316" s="14">
        <v>0</v>
      </c>
      <c r="Q316" s="14">
        <v>0</v>
      </c>
      <c r="R316" s="14">
        <v>1</v>
      </c>
      <c r="S316" s="14"/>
    </row>
    <row r="317" s="21" customFormat="1" ht="25.2" spans="1:19">
      <c r="A317" s="23">
        <v>316</v>
      </c>
      <c r="B317" s="24" t="s">
        <v>19</v>
      </c>
      <c r="C317" s="23" t="s">
        <v>3810</v>
      </c>
      <c r="D317" s="23" t="s">
        <v>3917</v>
      </c>
      <c r="E317" s="23" t="s">
        <v>3982</v>
      </c>
      <c r="F317" s="23" t="s">
        <v>85</v>
      </c>
      <c r="G317" s="23" t="s">
        <v>3983</v>
      </c>
      <c r="H317" s="25" t="s">
        <v>1925</v>
      </c>
      <c r="I317" s="25" t="s">
        <v>2916</v>
      </c>
      <c r="J317" s="14">
        <f t="shared" si="7"/>
        <v>7</v>
      </c>
      <c r="K317" s="14">
        <v>0</v>
      </c>
      <c r="L317" s="14">
        <v>0</v>
      </c>
      <c r="M317" s="25">
        <v>5</v>
      </c>
      <c r="N317" s="14">
        <v>1</v>
      </c>
      <c r="O317" s="14">
        <v>0</v>
      </c>
      <c r="P317" s="14">
        <v>0</v>
      </c>
      <c r="Q317" s="14">
        <v>0</v>
      </c>
      <c r="R317" s="14">
        <v>1</v>
      </c>
      <c r="S317" s="14"/>
    </row>
    <row r="318" s="21" customFormat="1" ht="25.2" spans="1:19">
      <c r="A318" s="23">
        <v>317</v>
      </c>
      <c r="B318" s="24" t="s">
        <v>19</v>
      </c>
      <c r="C318" s="23" t="s">
        <v>3810</v>
      </c>
      <c r="D318" s="23" t="s">
        <v>3917</v>
      </c>
      <c r="E318" s="23" t="s">
        <v>3984</v>
      </c>
      <c r="F318" s="23" t="s">
        <v>85</v>
      </c>
      <c r="G318" s="23" t="s">
        <v>3985</v>
      </c>
      <c r="H318" s="25" t="s">
        <v>3816</v>
      </c>
      <c r="I318" s="25" t="s">
        <v>2913</v>
      </c>
      <c r="J318" s="14">
        <f t="shared" si="7"/>
        <v>7</v>
      </c>
      <c r="K318" s="14">
        <v>0</v>
      </c>
      <c r="L318" s="14">
        <v>0</v>
      </c>
      <c r="M318" s="25">
        <v>5</v>
      </c>
      <c r="N318" s="14">
        <v>1</v>
      </c>
      <c r="O318" s="14">
        <v>0</v>
      </c>
      <c r="P318" s="14">
        <v>0</v>
      </c>
      <c r="Q318" s="14">
        <v>0</v>
      </c>
      <c r="R318" s="14">
        <v>1</v>
      </c>
      <c r="S318" s="14"/>
    </row>
    <row r="319" s="21" customFormat="1" ht="24" spans="1:19">
      <c r="A319" s="23">
        <v>318</v>
      </c>
      <c r="B319" s="24" t="s">
        <v>19</v>
      </c>
      <c r="C319" s="23" t="s">
        <v>3810</v>
      </c>
      <c r="D319" s="23" t="s">
        <v>3917</v>
      </c>
      <c r="E319" s="23" t="s">
        <v>3986</v>
      </c>
      <c r="F319" s="23" t="s">
        <v>23</v>
      </c>
      <c r="G319" s="23" t="s">
        <v>3987</v>
      </c>
      <c r="H319" s="25" t="s">
        <v>3816</v>
      </c>
      <c r="I319" s="25" t="s">
        <v>2913</v>
      </c>
      <c r="J319" s="14">
        <f t="shared" si="7"/>
        <v>9</v>
      </c>
      <c r="K319" s="14">
        <v>0</v>
      </c>
      <c r="L319" s="14">
        <v>0</v>
      </c>
      <c r="M319" s="25">
        <v>6</v>
      </c>
      <c r="N319" s="14">
        <v>1</v>
      </c>
      <c r="O319" s="14">
        <v>0</v>
      </c>
      <c r="P319" s="14">
        <v>0</v>
      </c>
      <c r="Q319" s="14">
        <v>1</v>
      </c>
      <c r="R319" s="14">
        <v>1</v>
      </c>
      <c r="S319" s="14"/>
    </row>
    <row r="320" s="21" customFormat="1" ht="25.2" spans="1:19">
      <c r="A320" s="23">
        <v>319</v>
      </c>
      <c r="B320" s="24" t="s">
        <v>19</v>
      </c>
      <c r="C320" s="23" t="s">
        <v>3810</v>
      </c>
      <c r="D320" s="23" t="s">
        <v>3917</v>
      </c>
      <c r="E320" s="23" t="s">
        <v>3988</v>
      </c>
      <c r="F320" s="23" t="s">
        <v>23</v>
      </c>
      <c r="G320" s="23" t="s">
        <v>3989</v>
      </c>
      <c r="H320" s="25" t="s">
        <v>3816</v>
      </c>
      <c r="I320" s="25" t="s">
        <v>2913</v>
      </c>
      <c r="J320" s="14">
        <f t="shared" si="7"/>
        <v>8</v>
      </c>
      <c r="K320" s="14">
        <v>0</v>
      </c>
      <c r="L320" s="14">
        <v>0</v>
      </c>
      <c r="M320" s="25">
        <v>6</v>
      </c>
      <c r="N320" s="14">
        <v>1</v>
      </c>
      <c r="O320" s="14">
        <v>0</v>
      </c>
      <c r="P320" s="14">
        <v>0</v>
      </c>
      <c r="Q320" s="14">
        <v>0</v>
      </c>
      <c r="R320" s="14">
        <v>1</v>
      </c>
      <c r="S320" s="14"/>
    </row>
    <row r="321" s="21" customFormat="1" ht="24" spans="1:19">
      <c r="A321" s="23">
        <v>320</v>
      </c>
      <c r="B321" s="24" t="s">
        <v>19</v>
      </c>
      <c r="C321" s="23" t="s">
        <v>3810</v>
      </c>
      <c r="D321" s="23" t="s">
        <v>3917</v>
      </c>
      <c r="E321" s="23" t="s">
        <v>3990</v>
      </c>
      <c r="F321" s="23" t="s">
        <v>85</v>
      </c>
      <c r="G321" s="23" t="s">
        <v>3991</v>
      </c>
      <c r="H321" s="25" t="s">
        <v>1925</v>
      </c>
      <c r="I321" s="25" t="s">
        <v>2916</v>
      </c>
      <c r="J321" s="14">
        <f t="shared" si="7"/>
        <v>7</v>
      </c>
      <c r="K321" s="14">
        <v>0</v>
      </c>
      <c r="L321" s="14">
        <v>0</v>
      </c>
      <c r="M321" s="25">
        <v>5</v>
      </c>
      <c r="N321" s="14">
        <v>0</v>
      </c>
      <c r="O321" s="14">
        <v>0</v>
      </c>
      <c r="P321" s="14">
        <v>0</v>
      </c>
      <c r="Q321" s="14">
        <v>1</v>
      </c>
      <c r="R321" s="14">
        <v>1</v>
      </c>
      <c r="S321" s="14"/>
    </row>
    <row r="322" s="21" customFormat="1" ht="24" spans="1:19">
      <c r="A322" s="23">
        <v>321</v>
      </c>
      <c r="B322" s="24" t="s">
        <v>19</v>
      </c>
      <c r="C322" s="23" t="s">
        <v>3810</v>
      </c>
      <c r="D322" s="23" t="s">
        <v>3917</v>
      </c>
      <c r="E322" s="23" t="s">
        <v>3992</v>
      </c>
      <c r="F322" s="23" t="s">
        <v>85</v>
      </c>
      <c r="G322" s="23" t="s">
        <v>3993</v>
      </c>
      <c r="H322" s="25" t="s">
        <v>3816</v>
      </c>
      <c r="I322" s="25" t="s">
        <v>2913</v>
      </c>
      <c r="J322" s="14">
        <f t="shared" si="7"/>
        <v>7</v>
      </c>
      <c r="K322" s="14">
        <v>0</v>
      </c>
      <c r="L322" s="14">
        <v>0</v>
      </c>
      <c r="M322" s="25">
        <v>5</v>
      </c>
      <c r="N322" s="14">
        <v>1</v>
      </c>
      <c r="O322" s="14">
        <v>0</v>
      </c>
      <c r="P322" s="14">
        <v>0</v>
      </c>
      <c r="Q322" s="14">
        <v>0</v>
      </c>
      <c r="R322" s="14">
        <v>1</v>
      </c>
      <c r="S322" s="14"/>
    </row>
    <row r="323" s="21" customFormat="1" ht="24" spans="1:19">
      <c r="A323" s="23">
        <v>322</v>
      </c>
      <c r="B323" s="24" t="s">
        <v>19</v>
      </c>
      <c r="C323" s="23" t="s">
        <v>3810</v>
      </c>
      <c r="D323" s="23" t="s">
        <v>3917</v>
      </c>
      <c r="E323" s="23" t="s">
        <v>3994</v>
      </c>
      <c r="F323" s="23" t="s">
        <v>23</v>
      </c>
      <c r="G323" s="23" t="s">
        <v>3995</v>
      </c>
      <c r="H323" s="25" t="s">
        <v>3816</v>
      </c>
      <c r="I323" s="25" t="s">
        <v>2913</v>
      </c>
      <c r="J323" s="14">
        <f t="shared" si="7"/>
        <v>6</v>
      </c>
      <c r="K323" s="14">
        <v>0</v>
      </c>
      <c r="L323" s="14">
        <v>0</v>
      </c>
      <c r="M323" s="25">
        <v>5</v>
      </c>
      <c r="N323" s="14">
        <v>0</v>
      </c>
      <c r="O323" s="14">
        <v>0</v>
      </c>
      <c r="P323" s="14">
        <v>0</v>
      </c>
      <c r="Q323" s="14">
        <v>0</v>
      </c>
      <c r="R323" s="14">
        <v>1</v>
      </c>
      <c r="S323" s="14"/>
    </row>
    <row r="324" s="21" customFormat="1" ht="24" spans="1:19">
      <c r="A324" s="23">
        <v>323</v>
      </c>
      <c r="B324" s="24" t="s">
        <v>19</v>
      </c>
      <c r="C324" s="23" t="s">
        <v>3810</v>
      </c>
      <c r="D324" s="23" t="s">
        <v>3917</v>
      </c>
      <c r="E324" s="23" t="s">
        <v>3996</v>
      </c>
      <c r="F324" s="23" t="s">
        <v>85</v>
      </c>
      <c r="G324" s="23" t="s">
        <v>3997</v>
      </c>
      <c r="H324" s="25" t="s">
        <v>1925</v>
      </c>
      <c r="I324" s="25" t="s">
        <v>2916</v>
      </c>
      <c r="J324" s="14">
        <f t="shared" si="7"/>
        <v>7</v>
      </c>
      <c r="K324" s="14">
        <v>0</v>
      </c>
      <c r="L324" s="14">
        <v>0</v>
      </c>
      <c r="M324" s="25">
        <v>5</v>
      </c>
      <c r="N324" s="14">
        <v>1</v>
      </c>
      <c r="O324" s="14">
        <v>0</v>
      </c>
      <c r="P324" s="14">
        <v>0</v>
      </c>
      <c r="Q324" s="14">
        <v>0</v>
      </c>
      <c r="R324" s="14">
        <v>1</v>
      </c>
      <c r="S324" s="14"/>
    </row>
    <row r="325" s="21" customFormat="1" ht="24" spans="1:19">
      <c r="A325" s="23">
        <v>324</v>
      </c>
      <c r="B325" s="24" t="s">
        <v>19</v>
      </c>
      <c r="C325" s="23" t="s">
        <v>3810</v>
      </c>
      <c r="D325" s="23" t="s">
        <v>3917</v>
      </c>
      <c r="E325" s="23" t="s">
        <v>3998</v>
      </c>
      <c r="F325" s="23" t="s">
        <v>23</v>
      </c>
      <c r="G325" s="23" t="s">
        <v>3999</v>
      </c>
      <c r="H325" s="25" t="s">
        <v>1925</v>
      </c>
      <c r="I325" s="25" t="s">
        <v>2916</v>
      </c>
      <c r="J325" s="14">
        <f t="shared" si="7"/>
        <v>9</v>
      </c>
      <c r="K325" s="14">
        <v>0</v>
      </c>
      <c r="L325" s="14">
        <v>0</v>
      </c>
      <c r="M325" s="25">
        <v>7</v>
      </c>
      <c r="N325" s="14">
        <v>1</v>
      </c>
      <c r="O325" s="14">
        <v>0</v>
      </c>
      <c r="P325" s="14">
        <v>0</v>
      </c>
      <c r="Q325" s="14">
        <v>0</v>
      </c>
      <c r="R325" s="14">
        <v>1</v>
      </c>
      <c r="S325" s="14"/>
    </row>
    <row r="326" s="21" customFormat="1" ht="25.2" spans="1:19">
      <c r="A326" s="23">
        <v>325</v>
      </c>
      <c r="B326" s="24" t="s">
        <v>19</v>
      </c>
      <c r="C326" s="23" t="s">
        <v>3810</v>
      </c>
      <c r="D326" s="23" t="s">
        <v>3917</v>
      </c>
      <c r="E326" s="23" t="s">
        <v>4000</v>
      </c>
      <c r="F326" s="23" t="s">
        <v>85</v>
      </c>
      <c r="G326" s="23" t="s">
        <v>4001</v>
      </c>
      <c r="H326" s="25" t="s">
        <v>3816</v>
      </c>
      <c r="I326" s="25" t="s">
        <v>2913</v>
      </c>
      <c r="J326" s="14">
        <f t="shared" si="7"/>
        <v>7</v>
      </c>
      <c r="K326" s="14">
        <v>0</v>
      </c>
      <c r="L326" s="14">
        <v>0</v>
      </c>
      <c r="M326" s="25">
        <v>5</v>
      </c>
      <c r="N326" s="14">
        <v>1</v>
      </c>
      <c r="O326" s="14">
        <v>0</v>
      </c>
      <c r="P326" s="14">
        <v>0</v>
      </c>
      <c r="Q326" s="14">
        <v>0</v>
      </c>
      <c r="R326" s="14">
        <v>1</v>
      </c>
      <c r="S326" s="14"/>
    </row>
    <row r="327" s="21" customFormat="1" ht="24" spans="1:19">
      <c r="A327" s="23">
        <v>326</v>
      </c>
      <c r="B327" s="24" t="s">
        <v>19</v>
      </c>
      <c r="C327" s="23" t="s">
        <v>3810</v>
      </c>
      <c r="D327" s="23" t="s">
        <v>3917</v>
      </c>
      <c r="E327" s="23" t="s">
        <v>4002</v>
      </c>
      <c r="F327" s="23" t="s">
        <v>23</v>
      </c>
      <c r="G327" s="23" t="s">
        <v>4003</v>
      </c>
      <c r="H327" s="25" t="s">
        <v>3816</v>
      </c>
      <c r="I327" s="25" t="s">
        <v>2913</v>
      </c>
      <c r="J327" s="14">
        <f t="shared" si="7"/>
        <v>8</v>
      </c>
      <c r="K327" s="14">
        <v>0</v>
      </c>
      <c r="L327" s="14">
        <v>1</v>
      </c>
      <c r="M327" s="25">
        <v>4</v>
      </c>
      <c r="N327" s="14">
        <v>1</v>
      </c>
      <c r="O327" s="14">
        <v>0</v>
      </c>
      <c r="P327" s="14">
        <v>0</v>
      </c>
      <c r="Q327" s="14">
        <v>1</v>
      </c>
      <c r="R327" s="14">
        <v>1</v>
      </c>
      <c r="S327" s="14"/>
    </row>
    <row r="328" s="21" customFormat="1" ht="24" spans="1:19">
      <c r="A328" s="23">
        <v>327</v>
      </c>
      <c r="B328" s="24" t="s">
        <v>19</v>
      </c>
      <c r="C328" s="23" t="s">
        <v>3810</v>
      </c>
      <c r="D328" s="23" t="s">
        <v>3917</v>
      </c>
      <c r="E328" s="23" t="s">
        <v>4004</v>
      </c>
      <c r="F328" s="23" t="s">
        <v>85</v>
      </c>
      <c r="G328" s="23" t="s">
        <v>4005</v>
      </c>
      <c r="H328" s="25" t="s">
        <v>1925</v>
      </c>
      <c r="I328" s="25" t="s">
        <v>2916</v>
      </c>
      <c r="J328" s="14">
        <f t="shared" si="7"/>
        <v>2</v>
      </c>
      <c r="K328" s="14">
        <v>0</v>
      </c>
      <c r="L328" s="14">
        <v>0</v>
      </c>
      <c r="M328" s="25">
        <v>0</v>
      </c>
      <c r="N328" s="14">
        <v>1</v>
      </c>
      <c r="O328" s="14">
        <v>0</v>
      </c>
      <c r="P328" s="14">
        <v>0</v>
      </c>
      <c r="Q328" s="14">
        <v>0</v>
      </c>
      <c r="R328" s="14">
        <v>1</v>
      </c>
      <c r="S328" s="14"/>
    </row>
    <row r="329" s="21" customFormat="1" ht="24" spans="1:19">
      <c r="A329" s="23">
        <v>328</v>
      </c>
      <c r="B329" s="24" t="s">
        <v>19</v>
      </c>
      <c r="C329" s="23" t="s">
        <v>3810</v>
      </c>
      <c r="D329" s="23" t="s">
        <v>3917</v>
      </c>
      <c r="E329" s="23" t="s">
        <v>4006</v>
      </c>
      <c r="F329" s="23" t="s">
        <v>85</v>
      </c>
      <c r="G329" s="23" t="s">
        <v>4007</v>
      </c>
      <c r="H329" s="25" t="s">
        <v>3816</v>
      </c>
      <c r="I329" s="25" t="s">
        <v>2913</v>
      </c>
      <c r="J329" s="14">
        <f t="shared" si="7"/>
        <v>7</v>
      </c>
      <c r="K329" s="14">
        <v>0</v>
      </c>
      <c r="L329" s="14">
        <v>0</v>
      </c>
      <c r="M329" s="25">
        <v>5</v>
      </c>
      <c r="N329" s="14">
        <v>1</v>
      </c>
      <c r="O329" s="14">
        <v>0</v>
      </c>
      <c r="P329" s="14">
        <v>0</v>
      </c>
      <c r="Q329" s="14">
        <v>0</v>
      </c>
      <c r="R329" s="14">
        <v>1</v>
      </c>
      <c r="S329" s="14"/>
    </row>
    <row r="330" s="21" customFormat="1" ht="24" spans="1:19">
      <c r="A330" s="23">
        <v>329</v>
      </c>
      <c r="B330" s="24" t="s">
        <v>19</v>
      </c>
      <c r="C330" s="23" t="s">
        <v>3810</v>
      </c>
      <c r="D330" s="23" t="s">
        <v>3917</v>
      </c>
      <c r="E330" s="23" t="s">
        <v>4008</v>
      </c>
      <c r="F330" s="23" t="s">
        <v>23</v>
      </c>
      <c r="G330" s="23" t="s">
        <v>4009</v>
      </c>
      <c r="H330" s="25" t="s">
        <v>1925</v>
      </c>
      <c r="I330" s="25" t="s">
        <v>2916</v>
      </c>
      <c r="J330" s="14">
        <f t="shared" si="7"/>
        <v>8</v>
      </c>
      <c r="K330" s="14">
        <v>0</v>
      </c>
      <c r="L330" s="14">
        <v>0</v>
      </c>
      <c r="M330" s="25">
        <v>5</v>
      </c>
      <c r="N330" s="14">
        <v>1</v>
      </c>
      <c r="O330" s="14">
        <v>0</v>
      </c>
      <c r="P330" s="14">
        <v>0</v>
      </c>
      <c r="Q330" s="14">
        <v>1</v>
      </c>
      <c r="R330" s="14">
        <v>1</v>
      </c>
      <c r="S330" s="14"/>
    </row>
    <row r="331" s="21" customFormat="1" ht="24" spans="1:19">
      <c r="A331" s="23">
        <v>330</v>
      </c>
      <c r="B331" s="24" t="s">
        <v>19</v>
      </c>
      <c r="C331" s="23" t="s">
        <v>3810</v>
      </c>
      <c r="D331" s="23" t="s">
        <v>3917</v>
      </c>
      <c r="E331" s="23" t="s">
        <v>4010</v>
      </c>
      <c r="F331" s="23" t="s">
        <v>23</v>
      </c>
      <c r="G331" s="23" t="s">
        <v>4011</v>
      </c>
      <c r="H331" s="25" t="s">
        <v>3816</v>
      </c>
      <c r="I331" s="25" t="s">
        <v>2913</v>
      </c>
      <c r="J331" s="14">
        <f t="shared" si="7"/>
        <v>6</v>
      </c>
      <c r="K331" s="14">
        <v>0</v>
      </c>
      <c r="L331" s="14">
        <v>0</v>
      </c>
      <c r="M331" s="25">
        <v>5</v>
      </c>
      <c r="N331" s="14">
        <v>0</v>
      </c>
      <c r="O331" s="14">
        <v>0</v>
      </c>
      <c r="P331" s="14">
        <v>0</v>
      </c>
      <c r="Q331" s="14">
        <v>0</v>
      </c>
      <c r="R331" s="14">
        <v>1</v>
      </c>
      <c r="S331" s="14"/>
    </row>
    <row r="332" s="21" customFormat="1" ht="24" spans="1:19">
      <c r="A332" s="23">
        <v>331</v>
      </c>
      <c r="B332" s="24" t="s">
        <v>19</v>
      </c>
      <c r="C332" s="23" t="s">
        <v>3810</v>
      </c>
      <c r="D332" s="23" t="s">
        <v>3917</v>
      </c>
      <c r="E332" s="23" t="s">
        <v>4012</v>
      </c>
      <c r="F332" s="23" t="s">
        <v>23</v>
      </c>
      <c r="G332" s="23" t="s">
        <v>4013</v>
      </c>
      <c r="H332" s="25" t="s">
        <v>3816</v>
      </c>
      <c r="I332" s="25" t="s">
        <v>3340</v>
      </c>
      <c r="J332" s="14">
        <f t="shared" si="7"/>
        <v>6</v>
      </c>
      <c r="K332" s="14">
        <v>0</v>
      </c>
      <c r="L332" s="14">
        <v>0</v>
      </c>
      <c r="M332" s="25">
        <v>6</v>
      </c>
      <c r="N332" s="14">
        <v>0</v>
      </c>
      <c r="O332" s="14">
        <v>0</v>
      </c>
      <c r="P332" s="14">
        <v>0</v>
      </c>
      <c r="Q332" s="14">
        <v>0</v>
      </c>
      <c r="R332" s="14">
        <v>0</v>
      </c>
      <c r="S332" s="14"/>
    </row>
    <row r="333" s="21" customFormat="1" ht="24" spans="1:19">
      <c r="A333" s="23">
        <v>332</v>
      </c>
      <c r="B333" s="24" t="s">
        <v>19</v>
      </c>
      <c r="C333" s="23" t="s">
        <v>3810</v>
      </c>
      <c r="D333" s="23" t="s">
        <v>3917</v>
      </c>
      <c r="E333" s="23" t="s">
        <v>4014</v>
      </c>
      <c r="F333" s="23" t="s">
        <v>85</v>
      </c>
      <c r="G333" s="23" t="s">
        <v>4015</v>
      </c>
      <c r="H333" s="25" t="s">
        <v>3816</v>
      </c>
      <c r="I333" s="25" t="s">
        <v>2913</v>
      </c>
      <c r="J333" s="14">
        <f t="shared" si="7"/>
        <v>6</v>
      </c>
      <c r="K333" s="14">
        <v>0</v>
      </c>
      <c r="L333" s="14">
        <v>0</v>
      </c>
      <c r="M333" s="25">
        <v>5</v>
      </c>
      <c r="N333" s="14">
        <v>0</v>
      </c>
      <c r="O333" s="14">
        <v>0</v>
      </c>
      <c r="P333" s="14">
        <v>0</v>
      </c>
      <c r="Q333" s="14">
        <v>0</v>
      </c>
      <c r="R333" s="14">
        <v>1</v>
      </c>
      <c r="S333" s="14"/>
    </row>
    <row r="334" s="21" customFormat="1" ht="24" spans="1:19">
      <c r="A334" s="23">
        <v>333</v>
      </c>
      <c r="B334" s="24" t="s">
        <v>19</v>
      </c>
      <c r="C334" s="23" t="s">
        <v>3810</v>
      </c>
      <c r="D334" s="23" t="s">
        <v>3917</v>
      </c>
      <c r="E334" s="23" t="s">
        <v>4016</v>
      </c>
      <c r="F334" s="23" t="s">
        <v>23</v>
      </c>
      <c r="G334" s="23" t="s">
        <v>4017</v>
      </c>
      <c r="H334" s="25" t="s">
        <v>1925</v>
      </c>
      <c r="I334" s="25" t="s">
        <v>2916</v>
      </c>
      <c r="J334" s="14">
        <f t="shared" si="7"/>
        <v>15</v>
      </c>
      <c r="K334" s="14">
        <v>0</v>
      </c>
      <c r="L334" s="14">
        <v>0</v>
      </c>
      <c r="M334" s="25">
        <v>13</v>
      </c>
      <c r="N334" s="14">
        <v>1</v>
      </c>
      <c r="O334" s="14">
        <v>0</v>
      </c>
      <c r="P334" s="14">
        <v>0</v>
      </c>
      <c r="Q334" s="14">
        <v>0</v>
      </c>
      <c r="R334" s="14">
        <v>1</v>
      </c>
      <c r="S334" s="14"/>
    </row>
    <row r="335" s="21" customFormat="1" ht="24" spans="1:19">
      <c r="A335" s="23">
        <v>334</v>
      </c>
      <c r="B335" s="24" t="s">
        <v>19</v>
      </c>
      <c r="C335" s="23" t="s">
        <v>3810</v>
      </c>
      <c r="D335" s="23" t="s">
        <v>3917</v>
      </c>
      <c r="E335" s="23" t="s">
        <v>4018</v>
      </c>
      <c r="F335" s="23" t="s">
        <v>23</v>
      </c>
      <c r="G335" s="23" t="s">
        <v>4019</v>
      </c>
      <c r="H335" s="25" t="s">
        <v>1925</v>
      </c>
      <c r="I335" s="25" t="s">
        <v>2916</v>
      </c>
      <c r="J335" s="14">
        <f t="shared" si="7"/>
        <v>7</v>
      </c>
      <c r="K335" s="14">
        <v>0</v>
      </c>
      <c r="L335" s="14">
        <v>0</v>
      </c>
      <c r="M335" s="25">
        <v>6</v>
      </c>
      <c r="N335" s="14">
        <v>0</v>
      </c>
      <c r="O335" s="14">
        <v>0</v>
      </c>
      <c r="P335" s="14">
        <v>0</v>
      </c>
      <c r="Q335" s="14">
        <v>0</v>
      </c>
      <c r="R335" s="14">
        <v>1</v>
      </c>
      <c r="S335" s="14"/>
    </row>
    <row r="336" s="21" customFormat="1" ht="24" spans="1:19">
      <c r="A336" s="23">
        <v>335</v>
      </c>
      <c r="B336" s="24" t="s">
        <v>19</v>
      </c>
      <c r="C336" s="23" t="s">
        <v>3810</v>
      </c>
      <c r="D336" s="23" t="s">
        <v>3917</v>
      </c>
      <c r="E336" s="23" t="s">
        <v>4020</v>
      </c>
      <c r="F336" s="23" t="s">
        <v>85</v>
      </c>
      <c r="G336" s="23" t="s">
        <v>4021</v>
      </c>
      <c r="H336" s="25" t="s">
        <v>3816</v>
      </c>
      <c r="I336" s="25" t="s">
        <v>2913</v>
      </c>
      <c r="J336" s="14">
        <f t="shared" si="7"/>
        <v>7</v>
      </c>
      <c r="K336" s="14">
        <v>0</v>
      </c>
      <c r="L336" s="14">
        <v>0</v>
      </c>
      <c r="M336" s="25">
        <v>5</v>
      </c>
      <c r="N336" s="14">
        <v>1</v>
      </c>
      <c r="O336" s="14">
        <v>0</v>
      </c>
      <c r="P336" s="14">
        <v>0</v>
      </c>
      <c r="Q336" s="14">
        <v>0</v>
      </c>
      <c r="R336" s="14">
        <v>1</v>
      </c>
      <c r="S336" s="14"/>
    </row>
    <row r="337" s="21" customFormat="1" ht="24" spans="1:19">
      <c r="A337" s="23">
        <v>336</v>
      </c>
      <c r="B337" s="24" t="s">
        <v>19</v>
      </c>
      <c r="C337" s="23" t="s">
        <v>3810</v>
      </c>
      <c r="D337" s="23" t="s">
        <v>3917</v>
      </c>
      <c r="E337" s="23" t="s">
        <v>4022</v>
      </c>
      <c r="F337" s="23" t="s">
        <v>85</v>
      </c>
      <c r="G337" s="23" t="s">
        <v>4023</v>
      </c>
      <c r="H337" s="25" t="s">
        <v>1925</v>
      </c>
      <c r="I337" s="25" t="s">
        <v>2916</v>
      </c>
      <c r="J337" s="14">
        <f t="shared" si="7"/>
        <v>6</v>
      </c>
      <c r="K337" s="14">
        <v>0</v>
      </c>
      <c r="L337" s="14">
        <v>0</v>
      </c>
      <c r="M337" s="25">
        <v>5</v>
      </c>
      <c r="N337" s="14">
        <v>0</v>
      </c>
      <c r="O337" s="14">
        <v>0</v>
      </c>
      <c r="P337" s="14">
        <v>0</v>
      </c>
      <c r="Q337" s="14">
        <v>0</v>
      </c>
      <c r="R337" s="14">
        <v>1</v>
      </c>
      <c r="S337" s="14"/>
    </row>
    <row r="338" s="21" customFormat="1" ht="24" spans="1:19">
      <c r="A338" s="23">
        <v>337</v>
      </c>
      <c r="B338" s="24" t="s">
        <v>19</v>
      </c>
      <c r="C338" s="23" t="s">
        <v>3810</v>
      </c>
      <c r="D338" s="23" t="s">
        <v>3917</v>
      </c>
      <c r="E338" s="23" t="s">
        <v>4024</v>
      </c>
      <c r="F338" s="23" t="s">
        <v>85</v>
      </c>
      <c r="G338" s="23" t="s">
        <v>4025</v>
      </c>
      <c r="H338" s="25" t="s">
        <v>1925</v>
      </c>
      <c r="I338" s="25" t="s">
        <v>2916</v>
      </c>
      <c r="J338" s="14">
        <f t="shared" si="7"/>
        <v>7</v>
      </c>
      <c r="K338" s="14">
        <v>0</v>
      </c>
      <c r="L338" s="14">
        <v>0</v>
      </c>
      <c r="M338" s="25">
        <v>5</v>
      </c>
      <c r="N338" s="14">
        <v>1</v>
      </c>
      <c r="O338" s="14">
        <v>0</v>
      </c>
      <c r="P338" s="14">
        <v>0</v>
      </c>
      <c r="Q338" s="14">
        <v>0</v>
      </c>
      <c r="R338" s="14">
        <v>1</v>
      </c>
      <c r="S338" s="14"/>
    </row>
    <row r="339" s="21" customFormat="1" ht="24" spans="1:19">
      <c r="A339" s="23">
        <v>338</v>
      </c>
      <c r="B339" s="24" t="s">
        <v>19</v>
      </c>
      <c r="C339" s="23" t="s">
        <v>3810</v>
      </c>
      <c r="D339" s="23" t="s">
        <v>3917</v>
      </c>
      <c r="E339" s="23" t="s">
        <v>4026</v>
      </c>
      <c r="F339" s="23" t="s">
        <v>85</v>
      </c>
      <c r="G339" s="23" t="s">
        <v>4027</v>
      </c>
      <c r="H339" s="25" t="s">
        <v>3816</v>
      </c>
      <c r="I339" s="25" t="s">
        <v>2913</v>
      </c>
      <c r="J339" s="14">
        <f t="shared" si="7"/>
        <v>7</v>
      </c>
      <c r="K339" s="14">
        <v>0</v>
      </c>
      <c r="L339" s="14">
        <v>0</v>
      </c>
      <c r="M339" s="25">
        <v>5</v>
      </c>
      <c r="N339" s="14">
        <v>1</v>
      </c>
      <c r="O339" s="14">
        <v>0</v>
      </c>
      <c r="P339" s="14">
        <v>0</v>
      </c>
      <c r="Q339" s="14">
        <v>0</v>
      </c>
      <c r="R339" s="14">
        <v>1</v>
      </c>
      <c r="S339" s="14"/>
    </row>
    <row r="340" s="21" customFormat="1" ht="25.2" spans="1:19">
      <c r="A340" s="23">
        <v>339</v>
      </c>
      <c r="B340" s="24" t="s">
        <v>19</v>
      </c>
      <c r="C340" s="23" t="s">
        <v>3810</v>
      </c>
      <c r="D340" s="23" t="s">
        <v>3917</v>
      </c>
      <c r="E340" s="23" t="s">
        <v>4028</v>
      </c>
      <c r="F340" s="23" t="s">
        <v>85</v>
      </c>
      <c r="G340" s="23" t="s">
        <v>4029</v>
      </c>
      <c r="H340" s="25" t="s">
        <v>1925</v>
      </c>
      <c r="I340" s="25" t="s">
        <v>2916</v>
      </c>
      <c r="J340" s="14">
        <f t="shared" si="7"/>
        <v>4</v>
      </c>
      <c r="K340" s="14">
        <v>0</v>
      </c>
      <c r="L340" s="14">
        <v>0</v>
      </c>
      <c r="M340" s="25">
        <v>3</v>
      </c>
      <c r="N340" s="14">
        <v>0</v>
      </c>
      <c r="O340" s="14">
        <v>0</v>
      </c>
      <c r="P340" s="14">
        <v>0</v>
      </c>
      <c r="Q340" s="14">
        <v>0</v>
      </c>
      <c r="R340" s="14">
        <v>1</v>
      </c>
      <c r="S340" s="14"/>
    </row>
    <row r="341" s="21" customFormat="1" ht="24" spans="1:19">
      <c r="A341" s="23">
        <v>340</v>
      </c>
      <c r="B341" s="24" t="s">
        <v>19</v>
      </c>
      <c r="C341" s="23" t="s">
        <v>3810</v>
      </c>
      <c r="D341" s="23" t="s">
        <v>3917</v>
      </c>
      <c r="E341" s="23" t="s">
        <v>4030</v>
      </c>
      <c r="F341" s="23" t="s">
        <v>23</v>
      </c>
      <c r="G341" s="23" t="s">
        <v>4009</v>
      </c>
      <c r="H341" s="25" t="s">
        <v>1925</v>
      </c>
      <c r="I341" s="25" t="s">
        <v>2916</v>
      </c>
      <c r="J341" s="14">
        <f t="shared" si="7"/>
        <v>8</v>
      </c>
      <c r="K341" s="14">
        <v>0</v>
      </c>
      <c r="L341" s="14">
        <v>0</v>
      </c>
      <c r="M341" s="25">
        <v>5</v>
      </c>
      <c r="N341" s="14">
        <v>1</v>
      </c>
      <c r="O341" s="14">
        <v>0</v>
      </c>
      <c r="P341" s="14">
        <v>0</v>
      </c>
      <c r="Q341" s="14">
        <v>1</v>
      </c>
      <c r="R341" s="14">
        <v>1</v>
      </c>
      <c r="S341" s="14"/>
    </row>
    <row r="342" s="21" customFormat="1" ht="24" spans="1:19">
      <c r="A342" s="23">
        <v>341</v>
      </c>
      <c r="B342" s="24" t="s">
        <v>19</v>
      </c>
      <c r="C342" s="23" t="s">
        <v>3810</v>
      </c>
      <c r="D342" s="23" t="s">
        <v>3917</v>
      </c>
      <c r="E342" s="23" t="s">
        <v>4031</v>
      </c>
      <c r="F342" s="23" t="s">
        <v>85</v>
      </c>
      <c r="G342" s="23" t="s">
        <v>4032</v>
      </c>
      <c r="H342" s="25" t="s">
        <v>3816</v>
      </c>
      <c r="I342" s="25" t="s">
        <v>2913</v>
      </c>
      <c r="J342" s="14">
        <f t="shared" si="7"/>
        <v>7</v>
      </c>
      <c r="K342" s="14">
        <v>0</v>
      </c>
      <c r="L342" s="14">
        <v>0</v>
      </c>
      <c r="M342" s="25">
        <v>5</v>
      </c>
      <c r="N342" s="14">
        <v>1</v>
      </c>
      <c r="O342" s="14">
        <v>0</v>
      </c>
      <c r="P342" s="14">
        <v>0</v>
      </c>
      <c r="Q342" s="14">
        <v>0</v>
      </c>
      <c r="R342" s="14">
        <v>1</v>
      </c>
      <c r="S342" s="14"/>
    </row>
    <row r="343" s="21" customFormat="1" ht="24" spans="1:19">
      <c r="A343" s="23">
        <v>342</v>
      </c>
      <c r="B343" s="24" t="s">
        <v>19</v>
      </c>
      <c r="C343" s="23" t="s">
        <v>3810</v>
      </c>
      <c r="D343" s="23" t="s">
        <v>3917</v>
      </c>
      <c r="E343" s="23" t="s">
        <v>4033</v>
      </c>
      <c r="F343" s="23" t="s">
        <v>23</v>
      </c>
      <c r="G343" s="23" t="s">
        <v>4034</v>
      </c>
      <c r="H343" s="25" t="s">
        <v>3816</v>
      </c>
      <c r="I343" s="25" t="s">
        <v>2913</v>
      </c>
      <c r="J343" s="14">
        <f t="shared" si="7"/>
        <v>5</v>
      </c>
      <c r="K343" s="14">
        <v>0</v>
      </c>
      <c r="L343" s="14">
        <v>1</v>
      </c>
      <c r="M343" s="25">
        <v>2</v>
      </c>
      <c r="N343" s="14">
        <v>1</v>
      </c>
      <c r="O343" s="14">
        <v>0</v>
      </c>
      <c r="P343" s="14">
        <v>0</v>
      </c>
      <c r="Q343" s="14">
        <v>0</v>
      </c>
      <c r="R343" s="14">
        <v>1</v>
      </c>
      <c r="S343" s="14"/>
    </row>
    <row r="344" s="21" customFormat="1" ht="24" spans="1:19">
      <c r="A344" s="23">
        <v>343</v>
      </c>
      <c r="B344" s="24" t="s">
        <v>19</v>
      </c>
      <c r="C344" s="23" t="s">
        <v>3810</v>
      </c>
      <c r="D344" s="23" t="s">
        <v>3917</v>
      </c>
      <c r="E344" s="23" t="s">
        <v>4035</v>
      </c>
      <c r="F344" s="23" t="s">
        <v>23</v>
      </c>
      <c r="G344" s="23" t="s">
        <v>4036</v>
      </c>
      <c r="H344" s="25" t="s">
        <v>3816</v>
      </c>
      <c r="I344" s="25" t="s">
        <v>3340</v>
      </c>
      <c r="J344" s="14">
        <f t="shared" si="7"/>
        <v>3</v>
      </c>
      <c r="K344" s="14">
        <v>0</v>
      </c>
      <c r="L344" s="14">
        <v>0</v>
      </c>
      <c r="M344" s="25">
        <v>3</v>
      </c>
      <c r="N344" s="14">
        <v>0</v>
      </c>
      <c r="O344" s="14">
        <v>0</v>
      </c>
      <c r="P344" s="14">
        <v>0</v>
      </c>
      <c r="Q344" s="14">
        <v>0</v>
      </c>
      <c r="R344" s="14">
        <v>0</v>
      </c>
      <c r="S344" s="14"/>
    </row>
    <row r="345" s="21" customFormat="1" ht="24" spans="1:19">
      <c r="A345" s="23">
        <v>344</v>
      </c>
      <c r="B345" s="24" t="s">
        <v>19</v>
      </c>
      <c r="C345" s="23" t="s">
        <v>3810</v>
      </c>
      <c r="D345" s="23" t="s">
        <v>3917</v>
      </c>
      <c r="E345" s="23" t="s">
        <v>4037</v>
      </c>
      <c r="F345" s="23" t="s">
        <v>85</v>
      </c>
      <c r="G345" s="23" t="s">
        <v>4038</v>
      </c>
      <c r="H345" s="25" t="s">
        <v>1925</v>
      </c>
      <c r="I345" s="25" t="s">
        <v>2916</v>
      </c>
      <c r="J345" s="14">
        <f t="shared" si="7"/>
        <v>7</v>
      </c>
      <c r="K345" s="14">
        <v>0</v>
      </c>
      <c r="L345" s="14">
        <v>0</v>
      </c>
      <c r="M345" s="25">
        <v>4</v>
      </c>
      <c r="N345" s="14">
        <v>1</v>
      </c>
      <c r="O345" s="14">
        <v>0</v>
      </c>
      <c r="P345" s="14">
        <v>0</v>
      </c>
      <c r="Q345" s="14">
        <v>1</v>
      </c>
      <c r="R345" s="14">
        <v>1</v>
      </c>
      <c r="S345" s="14"/>
    </row>
    <row r="346" s="21" customFormat="1" ht="24" spans="1:19">
      <c r="A346" s="23">
        <v>345</v>
      </c>
      <c r="B346" s="24" t="s">
        <v>19</v>
      </c>
      <c r="C346" s="23" t="s">
        <v>3810</v>
      </c>
      <c r="D346" s="23" t="s">
        <v>3917</v>
      </c>
      <c r="E346" s="23" t="s">
        <v>4039</v>
      </c>
      <c r="F346" s="23" t="s">
        <v>23</v>
      </c>
      <c r="G346" s="23" t="s">
        <v>4040</v>
      </c>
      <c r="H346" s="25" t="s">
        <v>3816</v>
      </c>
      <c r="I346" s="25" t="s">
        <v>2913</v>
      </c>
      <c r="J346" s="14">
        <f t="shared" si="7"/>
        <v>8</v>
      </c>
      <c r="K346" s="14">
        <v>0</v>
      </c>
      <c r="L346" s="14">
        <v>1</v>
      </c>
      <c r="M346" s="25">
        <v>4</v>
      </c>
      <c r="N346" s="14">
        <v>1</v>
      </c>
      <c r="O346" s="14">
        <v>0</v>
      </c>
      <c r="P346" s="14">
        <v>0</v>
      </c>
      <c r="Q346" s="14">
        <v>1</v>
      </c>
      <c r="R346" s="14">
        <v>1</v>
      </c>
      <c r="S346" s="14"/>
    </row>
    <row r="347" s="21" customFormat="1" ht="24" spans="1:19">
      <c r="A347" s="23">
        <v>346</v>
      </c>
      <c r="B347" s="24" t="s">
        <v>19</v>
      </c>
      <c r="C347" s="23" t="s">
        <v>3810</v>
      </c>
      <c r="D347" s="23" t="s">
        <v>3917</v>
      </c>
      <c r="E347" s="23" t="s">
        <v>4041</v>
      </c>
      <c r="F347" s="23" t="s">
        <v>85</v>
      </c>
      <c r="G347" s="23" t="s">
        <v>4042</v>
      </c>
      <c r="H347" s="25" t="s">
        <v>1925</v>
      </c>
      <c r="I347" s="25" t="s">
        <v>2916</v>
      </c>
      <c r="J347" s="14">
        <f t="shared" si="7"/>
        <v>7</v>
      </c>
      <c r="K347" s="14">
        <v>0</v>
      </c>
      <c r="L347" s="14">
        <v>0</v>
      </c>
      <c r="M347" s="25">
        <v>5</v>
      </c>
      <c r="N347" s="14">
        <v>1</v>
      </c>
      <c r="O347" s="14">
        <v>0</v>
      </c>
      <c r="P347" s="14">
        <v>0</v>
      </c>
      <c r="Q347" s="14">
        <v>0</v>
      </c>
      <c r="R347" s="14">
        <v>1</v>
      </c>
      <c r="S347" s="14"/>
    </row>
    <row r="348" s="21" customFormat="1" ht="24" spans="1:19">
      <c r="A348" s="23">
        <v>347</v>
      </c>
      <c r="B348" s="24" t="s">
        <v>19</v>
      </c>
      <c r="C348" s="23" t="s">
        <v>3810</v>
      </c>
      <c r="D348" s="23" t="s">
        <v>3917</v>
      </c>
      <c r="E348" s="23" t="s">
        <v>4043</v>
      </c>
      <c r="F348" s="23" t="s">
        <v>85</v>
      </c>
      <c r="G348" s="23" t="s">
        <v>4044</v>
      </c>
      <c r="H348" s="25" t="s">
        <v>3816</v>
      </c>
      <c r="I348" s="25" t="s">
        <v>2913</v>
      </c>
      <c r="J348" s="14">
        <f t="shared" si="7"/>
        <v>6</v>
      </c>
      <c r="K348" s="14">
        <v>0</v>
      </c>
      <c r="L348" s="14">
        <v>0</v>
      </c>
      <c r="M348" s="25">
        <v>5</v>
      </c>
      <c r="N348" s="14">
        <v>0</v>
      </c>
      <c r="O348" s="14">
        <v>0</v>
      </c>
      <c r="P348" s="14">
        <v>0</v>
      </c>
      <c r="Q348" s="14">
        <v>0</v>
      </c>
      <c r="R348" s="14">
        <v>1</v>
      </c>
      <c r="S348" s="14"/>
    </row>
    <row r="349" s="21" customFormat="1" ht="24" spans="1:19">
      <c r="A349" s="23">
        <v>348</v>
      </c>
      <c r="B349" s="24" t="s">
        <v>19</v>
      </c>
      <c r="C349" s="23" t="s">
        <v>3810</v>
      </c>
      <c r="D349" s="23" t="s">
        <v>3917</v>
      </c>
      <c r="E349" s="23" t="s">
        <v>4045</v>
      </c>
      <c r="F349" s="23" t="s">
        <v>23</v>
      </c>
      <c r="G349" s="23" t="s">
        <v>4046</v>
      </c>
      <c r="H349" s="25" t="s">
        <v>1925</v>
      </c>
      <c r="I349" s="25" t="s">
        <v>2916</v>
      </c>
      <c r="J349" s="14">
        <f t="shared" si="7"/>
        <v>9</v>
      </c>
      <c r="K349" s="14">
        <v>0</v>
      </c>
      <c r="L349" s="14">
        <v>0</v>
      </c>
      <c r="M349" s="25">
        <v>7</v>
      </c>
      <c r="N349" s="14">
        <v>1</v>
      </c>
      <c r="O349" s="14">
        <v>0</v>
      </c>
      <c r="P349" s="14">
        <v>0</v>
      </c>
      <c r="Q349" s="14">
        <v>0</v>
      </c>
      <c r="R349" s="14">
        <v>1</v>
      </c>
      <c r="S349" s="14"/>
    </row>
    <row r="350" s="21" customFormat="1" ht="24" spans="1:19">
      <c r="A350" s="23">
        <v>349</v>
      </c>
      <c r="B350" s="24" t="s">
        <v>19</v>
      </c>
      <c r="C350" s="23" t="s">
        <v>3810</v>
      </c>
      <c r="D350" s="23" t="s">
        <v>3917</v>
      </c>
      <c r="E350" s="23" t="s">
        <v>4047</v>
      </c>
      <c r="F350" s="23" t="s">
        <v>23</v>
      </c>
      <c r="G350" s="23" t="s">
        <v>4048</v>
      </c>
      <c r="H350" s="25" t="s">
        <v>1925</v>
      </c>
      <c r="I350" s="25" t="s">
        <v>2916</v>
      </c>
      <c r="J350" s="14">
        <f t="shared" si="7"/>
        <v>8</v>
      </c>
      <c r="K350" s="14">
        <v>0</v>
      </c>
      <c r="L350" s="14">
        <v>0</v>
      </c>
      <c r="M350" s="25">
        <v>6</v>
      </c>
      <c r="N350" s="14">
        <v>1</v>
      </c>
      <c r="O350" s="14">
        <v>0</v>
      </c>
      <c r="P350" s="14">
        <v>0</v>
      </c>
      <c r="Q350" s="14">
        <v>0</v>
      </c>
      <c r="R350" s="14">
        <v>1</v>
      </c>
      <c r="S350" s="14"/>
    </row>
    <row r="351" s="21" customFormat="1" ht="24" spans="1:19">
      <c r="A351" s="23">
        <v>350</v>
      </c>
      <c r="B351" s="24" t="s">
        <v>19</v>
      </c>
      <c r="C351" s="23" t="s">
        <v>3810</v>
      </c>
      <c r="D351" s="23" t="s">
        <v>3917</v>
      </c>
      <c r="E351" s="23" t="s">
        <v>4049</v>
      </c>
      <c r="F351" s="23" t="s">
        <v>85</v>
      </c>
      <c r="G351" s="23" t="s">
        <v>3935</v>
      </c>
      <c r="H351" s="25" t="s">
        <v>1925</v>
      </c>
      <c r="I351" s="25" t="s">
        <v>2916</v>
      </c>
      <c r="J351" s="14">
        <f t="shared" si="7"/>
        <v>7</v>
      </c>
      <c r="K351" s="14">
        <v>0</v>
      </c>
      <c r="L351" s="14">
        <v>0</v>
      </c>
      <c r="M351" s="25">
        <v>5</v>
      </c>
      <c r="N351" s="14">
        <v>1</v>
      </c>
      <c r="O351" s="14">
        <v>0</v>
      </c>
      <c r="P351" s="14">
        <v>0</v>
      </c>
      <c r="Q351" s="14">
        <v>0</v>
      </c>
      <c r="R351" s="14">
        <v>1</v>
      </c>
      <c r="S351" s="14"/>
    </row>
    <row r="352" s="21" customFormat="1" ht="24" spans="1:19">
      <c r="A352" s="23">
        <v>351</v>
      </c>
      <c r="B352" s="24" t="s">
        <v>19</v>
      </c>
      <c r="C352" s="23" t="s">
        <v>3810</v>
      </c>
      <c r="D352" s="23" t="s">
        <v>3917</v>
      </c>
      <c r="E352" s="23" t="s">
        <v>4050</v>
      </c>
      <c r="F352" s="23" t="s">
        <v>23</v>
      </c>
      <c r="G352" s="23" t="s">
        <v>4051</v>
      </c>
      <c r="H352" s="25" t="s">
        <v>3816</v>
      </c>
      <c r="I352" s="25" t="s">
        <v>2913</v>
      </c>
      <c r="J352" s="14">
        <f t="shared" si="7"/>
        <v>6</v>
      </c>
      <c r="K352" s="14">
        <v>0</v>
      </c>
      <c r="L352" s="14">
        <v>0</v>
      </c>
      <c r="M352" s="25">
        <v>5</v>
      </c>
      <c r="N352" s="14">
        <v>0</v>
      </c>
      <c r="O352" s="14">
        <v>0</v>
      </c>
      <c r="P352" s="14">
        <v>0</v>
      </c>
      <c r="Q352" s="14">
        <v>0</v>
      </c>
      <c r="R352" s="14">
        <v>1</v>
      </c>
      <c r="S352" s="14"/>
    </row>
    <row r="353" s="21" customFormat="1" ht="26.4" spans="1:19">
      <c r="A353" s="23">
        <v>352</v>
      </c>
      <c r="B353" s="24" t="s">
        <v>19</v>
      </c>
      <c r="C353" s="23" t="s">
        <v>3810</v>
      </c>
      <c r="D353" s="23" t="s">
        <v>3917</v>
      </c>
      <c r="E353" s="23" t="s">
        <v>4052</v>
      </c>
      <c r="F353" s="23" t="s">
        <v>85</v>
      </c>
      <c r="G353" s="23" t="s">
        <v>4053</v>
      </c>
      <c r="H353" s="25" t="s">
        <v>1925</v>
      </c>
      <c r="I353" s="25" t="s">
        <v>2916</v>
      </c>
      <c r="J353" s="14">
        <f t="shared" si="7"/>
        <v>7</v>
      </c>
      <c r="K353" s="14">
        <v>0</v>
      </c>
      <c r="L353" s="14">
        <v>0</v>
      </c>
      <c r="M353" s="25">
        <v>5</v>
      </c>
      <c r="N353" s="14">
        <v>1</v>
      </c>
      <c r="O353" s="14">
        <v>0</v>
      </c>
      <c r="P353" s="14">
        <v>0</v>
      </c>
      <c r="Q353" s="14">
        <v>0</v>
      </c>
      <c r="R353" s="14">
        <v>1</v>
      </c>
      <c r="S353" s="14"/>
    </row>
    <row r="354" s="21" customFormat="1" ht="24" spans="1:19">
      <c r="A354" s="23">
        <v>353</v>
      </c>
      <c r="B354" s="24" t="s">
        <v>19</v>
      </c>
      <c r="C354" s="23" t="s">
        <v>3810</v>
      </c>
      <c r="D354" s="23" t="s">
        <v>3917</v>
      </c>
      <c r="E354" s="23" t="s">
        <v>4054</v>
      </c>
      <c r="F354" s="23" t="s">
        <v>23</v>
      </c>
      <c r="G354" s="23" t="s">
        <v>4055</v>
      </c>
      <c r="H354" s="25" t="s">
        <v>1925</v>
      </c>
      <c r="I354" s="25" t="s">
        <v>2916</v>
      </c>
      <c r="J354" s="14">
        <f t="shared" si="7"/>
        <v>12</v>
      </c>
      <c r="K354" s="14">
        <v>0</v>
      </c>
      <c r="L354" s="14">
        <v>0</v>
      </c>
      <c r="M354" s="25">
        <v>10</v>
      </c>
      <c r="N354" s="14">
        <v>1</v>
      </c>
      <c r="O354" s="14">
        <v>0</v>
      </c>
      <c r="P354" s="14">
        <v>0</v>
      </c>
      <c r="Q354" s="14">
        <v>0</v>
      </c>
      <c r="R354" s="14">
        <v>1</v>
      </c>
      <c r="S354" s="14"/>
    </row>
    <row r="355" s="21" customFormat="1" ht="24" spans="1:19">
      <c r="A355" s="23">
        <v>354</v>
      </c>
      <c r="B355" s="24" t="s">
        <v>19</v>
      </c>
      <c r="C355" s="23" t="s">
        <v>3810</v>
      </c>
      <c r="D355" s="23" t="s">
        <v>3917</v>
      </c>
      <c r="E355" s="23" t="s">
        <v>4056</v>
      </c>
      <c r="F355" s="23" t="s">
        <v>23</v>
      </c>
      <c r="G355" s="23" t="s">
        <v>4057</v>
      </c>
      <c r="H355" s="25" t="s">
        <v>3816</v>
      </c>
      <c r="I355" s="25" t="s">
        <v>2913</v>
      </c>
      <c r="J355" s="14">
        <f t="shared" si="7"/>
        <v>8</v>
      </c>
      <c r="K355" s="14">
        <v>0</v>
      </c>
      <c r="L355" s="14">
        <v>1</v>
      </c>
      <c r="M355" s="25">
        <v>4</v>
      </c>
      <c r="N355" s="14">
        <v>1</v>
      </c>
      <c r="O355" s="14">
        <v>0</v>
      </c>
      <c r="P355" s="14">
        <v>0</v>
      </c>
      <c r="Q355" s="14">
        <v>1</v>
      </c>
      <c r="R355" s="14">
        <v>1</v>
      </c>
      <c r="S355" s="14"/>
    </row>
    <row r="356" s="21" customFormat="1" ht="24" spans="1:19">
      <c r="A356" s="23">
        <v>355</v>
      </c>
      <c r="B356" s="24" t="s">
        <v>19</v>
      </c>
      <c r="C356" s="23" t="s">
        <v>3810</v>
      </c>
      <c r="D356" s="23" t="s">
        <v>3917</v>
      </c>
      <c r="E356" s="23" t="s">
        <v>4058</v>
      </c>
      <c r="F356" s="23" t="s">
        <v>23</v>
      </c>
      <c r="G356" s="23" t="s">
        <v>4059</v>
      </c>
      <c r="H356" s="25" t="s">
        <v>3816</v>
      </c>
      <c r="I356" s="25" t="s">
        <v>2913</v>
      </c>
      <c r="J356" s="14">
        <f t="shared" si="7"/>
        <v>6</v>
      </c>
      <c r="K356" s="14">
        <v>0</v>
      </c>
      <c r="L356" s="14">
        <v>0</v>
      </c>
      <c r="M356" s="25">
        <v>4</v>
      </c>
      <c r="N356" s="14">
        <v>0</v>
      </c>
      <c r="O356" s="14">
        <v>0</v>
      </c>
      <c r="P356" s="14">
        <v>0</v>
      </c>
      <c r="Q356" s="14">
        <v>1</v>
      </c>
      <c r="R356" s="14">
        <v>1</v>
      </c>
      <c r="S356" s="14"/>
    </row>
    <row r="357" s="21" customFormat="1" ht="24" spans="1:19">
      <c r="A357" s="23">
        <v>356</v>
      </c>
      <c r="B357" s="24" t="s">
        <v>19</v>
      </c>
      <c r="C357" s="23" t="s">
        <v>3810</v>
      </c>
      <c r="D357" s="23" t="s">
        <v>3917</v>
      </c>
      <c r="E357" s="23" t="s">
        <v>4060</v>
      </c>
      <c r="F357" s="23" t="s">
        <v>85</v>
      </c>
      <c r="G357" s="23" t="s">
        <v>4061</v>
      </c>
      <c r="H357" s="25" t="s">
        <v>1925</v>
      </c>
      <c r="I357" s="25" t="s">
        <v>2916</v>
      </c>
      <c r="J357" s="14">
        <f t="shared" si="7"/>
        <v>5</v>
      </c>
      <c r="K357" s="14">
        <v>0</v>
      </c>
      <c r="L357" s="14">
        <v>0</v>
      </c>
      <c r="M357" s="25">
        <v>4</v>
      </c>
      <c r="N357" s="14">
        <v>0</v>
      </c>
      <c r="O357" s="14">
        <v>0</v>
      </c>
      <c r="P357" s="14">
        <v>0</v>
      </c>
      <c r="Q357" s="14">
        <v>0</v>
      </c>
      <c r="R357" s="14">
        <v>1</v>
      </c>
      <c r="S357" s="14"/>
    </row>
    <row r="358" s="21" customFormat="1" ht="24" spans="1:19">
      <c r="A358" s="23">
        <v>357</v>
      </c>
      <c r="B358" s="24" t="s">
        <v>19</v>
      </c>
      <c r="C358" s="23" t="s">
        <v>3810</v>
      </c>
      <c r="D358" s="23" t="s">
        <v>3917</v>
      </c>
      <c r="E358" s="23" t="s">
        <v>4062</v>
      </c>
      <c r="F358" s="23" t="s">
        <v>23</v>
      </c>
      <c r="G358" s="23" t="s">
        <v>4063</v>
      </c>
      <c r="H358" s="25" t="s">
        <v>3816</v>
      </c>
      <c r="I358" s="25" t="s">
        <v>2913</v>
      </c>
      <c r="J358" s="14">
        <f t="shared" si="7"/>
        <v>7</v>
      </c>
      <c r="K358" s="14">
        <v>0</v>
      </c>
      <c r="L358" s="14">
        <v>1</v>
      </c>
      <c r="M358" s="25">
        <v>4</v>
      </c>
      <c r="N358" s="14">
        <v>0</v>
      </c>
      <c r="O358" s="14">
        <v>0</v>
      </c>
      <c r="P358" s="14">
        <v>0</v>
      </c>
      <c r="Q358" s="14">
        <v>1</v>
      </c>
      <c r="R358" s="14">
        <v>1</v>
      </c>
      <c r="S358" s="14"/>
    </row>
    <row r="359" s="21" customFormat="1" ht="24" spans="1:19">
      <c r="A359" s="23">
        <v>358</v>
      </c>
      <c r="B359" s="24" t="s">
        <v>19</v>
      </c>
      <c r="C359" s="23" t="s">
        <v>3810</v>
      </c>
      <c r="D359" s="23" t="s">
        <v>3917</v>
      </c>
      <c r="E359" s="23" t="s">
        <v>4064</v>
      </c>
      <c r="F359" s="23" t="s">
        <v>85</v>
      </c>
      <c r="G359" s="23" t="s">
        <v>4065</v>
      </c>
      <c r="H359" s="25" t="s">
        <v>3816</v>
      </c>
      <c r="I359" s="25" t="s">
        <v>2913</v>
      </c>
      <c r="J359" s="14">
        <f t="shared" si="7"/>
        <v>6</v>
      </c>
      <c r="K359" s="14">
        <v>0</v>
      </c>
      <c r="L359" s="14">
        <v>0</v>
      </c>
      <c r="M359" s="25">
        <v>5</v>
      </c>
      <c r="N359" s="14">
        <v>0</v>
      </c>
      <c r="O359" s="14">
        <v>0</v>
      </c>
      <c r="P359" s="14">
        <v>0</v>
      </c>
      <c r="Q359" s="14">
        <v>0</v>
      </c>
      <c r="R359" s="14">
        <v>1</v>
      </c>
      <c r="S359" s="14"/>
    </row>
    <row r="360" s="21" customFormat="1" ht="24" spans="1:19">
      <c r="A360" s="23">
        <v>359</v>
      </c>
      <c r="B360" s="24" t="s">
        <v>19</v>
      </c>
      <c r="C360" s="23" t="s">
        <v>3810</v>
      </c>
      <c r="D360" s="23" t="s">
        <v>3917</v>
      </c>
      <c r="E360" s="23" t="s">
        <v>4066</v>
      </c>
      <c r="F360" s="23" t="s">
        <v>23</v>
      </c>
      <c r="G360" s="23" t="s">
        <v>4067</v>
      </c>
      <c r="H360" s="25" t="s">
        <v>1925</v>
      </c>
      <c r="I360" s="25" t="s">
        <v>2916</v>
      </c>
      <c r="J360" s="14">
        <f t="shared" si="7"/>
        <v>14</v>
      </c>
      <c r="K360" s="14">
        <v>0</v>
      </c>
      <c r="L360" s="14">
        <v>0</v>
      </c>
      <c r="M360" s="25">
        <v>13</v>
      </c>
      <c r="N360" s="14">
        <v>0</v>
      </c>
      <c r="O360" s="14">
        <v>0</v>
      </c>
      <c r="P360" s="14">
        <v>0</v>
      </c>
      <c r="Q360" s="14">
        <v>0</v>
      </c>
      <c r="R360" s="14">
        <v>1</v>
      </c>
      <c r="S360" s="14"/>
    </row>
    <row r="361" s="21" customFormat="1" ht="24" spans="1:19">
      <c r="A361" s="23">
        <v>360</v>
      </c>
      <c r="B361" s="24" t="s">
        <v>19</v>
      </c>
      <c r="C361" s="23" t="s">
        <v>3810</v>
      </c>
      <c r="D361" s="23" t="s">
        <v>3917</v>
      </c>
      <c r="E361" s="23" t="s">
        <v>4068</v>
      </c>
      <c r="F361" s="23" t="s">
        <v>85</v>
      </c>
      <c r="G361" s="23" t="s">
        <v>4069</v>
      </c>
      <c r="H361" s="25" t="s">
        <v>3816</v>
      </c>
      <c r="I361" s="25" t="s">
        <v>2913</v>
      </c>
      <c r="J361" s="14">
        <f t="shared" si="7"/>
        <v>6</v>
      </c>
      <c r="K361" s="14">
        <v>0</v>
      </c>
      <c r="L361" s="14">
        <v>0</v>
      </c>
      <c r="M361" s="25">
        <v>5</v>
      </c>
      <c r="N361" s="14">
        <v>0</v>
      </c>
      <c r="O361" s="14">
        <v>0</v>
      </c>
      <c r="P361" s="14">
        <v>0</v>
      </c>
      <c r="Q361" s="14">
        <v>0</v>
      </c>
      <c r="R361" s="14">
        <v>1</v>
      </c>
      <c r="S361" s="14"/>
    </row>
    <row r="362" s="21" customFormat="1" ht="24" spans="1:19">
      <c r="A362" s="23">
        <v>361</v>
      </c>
      <c r="B362" s="24" t="s">
        <v>19</v>
      </c>
      <c r="C362" s="23" t="s">
        <v>3810</v>
      </c>
      <c r="D362" s="23" t="s">
        <v>3917</v>
      </c>
      <c r="E362" s="23" t="s">
        <v>4070</v>
      </c>
      <c r="F362" s="23" t="s">
        <v>85</v>
      </c>
      <c r="G362" s="23" t="s">
        <v>4029</v>
      </c>
      <c r="H362" s="25" t="s">
        <v>1925</v>
      </c>
      <c r="I362" s="25" t="s">
        <v>2916</v>
      </c>
      <c r="J362" s="14">
        <f t="shared" si="7"/>
        <v>6</v>
      </c>
      <c r="K362" s="14">
        <v>0</v>
      </c>
      <c r="L362" s="14">
        <v>0</v>
      </c>
      <c r="M362" s="25">
        <v>5</v>
      </c>
      <c r="N362" s="14">
        <v>0</v>
      </c>
      <c r="O362" s="14">
        <v>0</v>
      </c>
      <c r="P362" s="14">
        <v>0</v>
      </c>
      <c r="Q362" s="14">
        <v>0</v>
      </c>
      <c r="R362" s="14">
        <v>1</v>
      </c>
      <c r="S362" s="14"/>
    </row>
    <row r="363" s="21" customFormat="1" ht="24" spans="1:19">
      <c r="A363" s="23">
        <v>362</v>
      </c>
      <c r="B363" s="24" t="s">
        <v>19</v>
      </c>
      <c r="C363" s="23" t="s">
        <v>3810</v>
      </c>
      <c r="D363" s="23" t="s">
        <v>3917</v>
      </c>
      <c r="E363" s="23" t="s">
        <v>4071</v>
      </c>
      <c r="F363" s="23" t="s">
        <v>85</v>
      </c>
      <c r="G363" s="23" t="s">
        <v>4072</v>
      </c>
      <c r="H363" s="25" t="s">
        <v>1925</v>
      </c>
      <c r="I363" s="25" t="s">
        <v>2916</v>
      </c>
      <c r="J363" s="14">
        <f t="shared" si="7"/>
        <v>6</v>
      </c>
      <c r="K363" s="14">
        <v>0</v>
      </c>
      <c r="L363" s="14">
        <v>0</v>
      </c>
      <c r="M363" s="25">
        <v>5</v>
      </c>
      <c r="N363" s="14">
        <v>0</v>
      </c>
      <c r="O363" s="14">
        <v>0</v>
      </c>
      <c r="P363" s="14">
        <v>0</v>
      </c>
      <c r="Q363" s="14">
        <v>0</v>
      </c>
      <c r="R363" s="14">
        <v>1</v>
      </c>
      <c r="S363" s="14"/>
    </row>
    <row r="364" s="21" customFormat="1" ht="24" spans="1:19">
      <c r="A364" s="23">
        <v>363</v>
      </c>
      <c r="B364" s="24" t="s">
        <v>19</v>
      </c>
      <c r="C364" s="23" t="s">
        <v>3810</v>
      </c>
      <c r="D364" s="23" t="s">
        <v>3917</v>
      </c>
      <c r="E364" s="23" t="s">
        <v>4073</v>
      </c>
      <c r="F364" s="23" t="s">
        <v>85</v>
      </c>
      <c r="G364" s="23" t="s">
        <v>4074</v>
      </c>
      <c r="H364" s="25" t="s">
        <v>1925</v>
      </c>
      <c r="I364" s="25" t="s">
        <v>2916</v>
      </c>
      <c r="J364" s="14">
        <f t="shared" si="7"/>
        <v>6</v>
      </c>
      <c r="K364" s="14">
        <v>0</v>
      </c>
      <c r="L364" s="14">
        <v>0</v>
      </c>
      <c r="M364" s="25">
        <v>4</v>
      </c>
      <c r="N364" s="14">
        <v>1</v>
      </c>
      <c r="O364" s="14">
        <v>0</v>
      </c>
      <c r="P364" s="14">
        <v>0</v>
      </c>
      <c r="Q364" s="14">
        <v>0</v>
      </c>
      <c r="R364" s="14">
        <v>1</v>
      </c>
      <c r="S364" s="14"/>
    </row>
    <row r="365" s="21" customFormat="1" ht="25.2" spans="1:19">
      <c r="A365" s="23">
        <v>364</v>
      </c>
      <c r="B365" s="24" t="s">
        <v>19</v>
      </c>
      <c r="C365" s="23" t="s">
        <v>3810</v>
      </c>
      <c r="D365" s="23" t="s">
        <v>3917</v>
      </c>
      <c r="E365" s="23" t="s">
        <v>4075</v>
      </c>
      <c r="F365" s="23" t="s">
        <v>23</v>
      </c>
      <c r="G365" s="23" t="s">
        <v>4076</v>
      </c>
      <c r="H365" s="25" t="s">
        <v>1925</v>
      </c>
      <c r="I365" s="25" t="s">
        <v>2916</v>
      </c>
      <c r="J365" s="14">
        <f t="shared" si="7"/>
        <v>11</v>
      </c>
      <c r="K365" s="14">
        <v>0</v>
      </c>
      <c r="L365" s="14">
        <v>0</v>
      </c>
      <c r="M365" s="25">
        <v>9</v>
      </c>
      <c r="N365" s="14">
        <v>1</v>
      </c>
      <c r="O365" s="14">
        <v>0</v>
      </c>
      <c r="P365" s="14">
        <v>0</v>
      </c>
      <c r="Q365" s="14">
        <v>0</v>
      </c>
      <c r="R365" s="14">
        <v>1</v>
      </c>
      <c r="S365" s="14"/>
    </row>
    <row r="366" s="21" customFormat="1" ht="24" spans="1:19">
      <c r="A366" s="23">
        <v>365</v>
      </c>
      <c r="B366" s="24" t="s">
        <v>19</v>
      </c>
      <c r="C366" s="23" t="s">
        <v>3810</v>
      </c>
      <c r="D366" s="23" t="s">
        <v>3917</v>
      </c>
      <c r="E366" s="23" t="s">
        <v>4077</v>
      </c>
      <c r="F366" s="23" t="s">
        <v>23</v>
      </c>
      <c r="G366" s="23" t="s">
        <v>4078</v>
      </c>
      <c r="H366" s="25" t="s">
        <v>1925</v>
      </c>
      <c r="I366" s="25" t="s">
        <v>2916</v>
      </c>
      <c r="J366" s="14">
        <f t="shared" si="7"/>
        <v>5</v>
      </c>
      <c r="K366" s="14">
        <v>0</v>
      </c>
      <c r="L366" s="14">
        <v>0</v>
      </c>
      <c r="M366" s="25">
        <v>4</v>
      </c>
      <c r="N366" s="14">
        <v>0</v>
      </c>
      <c r="O366" s="14">
        <v>0</v>
      </c>
      <c r="P366" s="14">
        <v>0</v>
      </c>
      <c r="Q366" s="14">
        <v>0</v>
      </c>
      <c r="R366" s="14">
        <v>1</v>
      </c>
      <c r="S366" s="14"/>
    </row>
    <row r="367" s="21" customFormat="1" ht="24" spans="1:19">
      <c r="A367" s="23">
        <v>366</v>
      </c>
      <c r="B367" s="24" t="s">
        <v>19</v>
      </c>
      <c r="C367" s="23" t="s">
        <v>3810</v>
      </c>
      <c r="D367" s="23" t="s">
        <v>3917</v>
      </c>
      <c r="E367" s="23" t="s">
        <v>4079</v>
      </c>
      <c r="F367" s="23" t="s">
        <v>85</v>
      </c>
      <c r="G367" s="23" t="s">
        <v>4080</v>
      </c>
      <c r="H367" s="25" t="s">
        <v>1925</v>
      </c>
      <c r="I367" s="25" t="s">
        <v>2916</v>
      </c>
      <c r="J367" s="14">
        <f t="shared" si="7"/>
        <v>6</v>
      </c>
      <c r="K367" s="14">
        <v>0</v>
      </c>
      <c r="L367" s="14">
        <v>0</v>
      </c>
      <c r="M367" s="25">
        <v>4</v>
      </c>
      <c r="N367" s="14">
        <v>1</v>
      </c>
      <c r="O367" s="14">
        <v>0</v>
      </c>
      <c r="P367" s="14">
        <v>0</v>
      </c>
      <c r="Q367" s="14">
        <v>0</v>
      </c>
      <c r="R367" s="14">
        <v>1</v>
      </c>
      <c r="S367" s="14"/>
    </row>
    <row r="368" s="21" customFormat="1" ht="24" spans="1:19">
      <c r="A368" s="23">
        <v>367</v>
      </c>
      <c r="B368" s="24" t="s">
        <v>19</v>
      </c>
      <c r="C368" s="23" t="s">
        <v>3810</v>
      </c>
      <c r="D368" s="23" t="s">
        <v>3917</v>
      </c>
      <c r="E368" s="23" t="s">
        <v>4081</v>
      </c>
      <c r="F368" s="23" t="s">
        <v>85</v>
      </c>
      <c r="G368" s="23" t="s">
        <v>4082</v>
      </c>
      <c r="H368" s="25" t="s">
        <v>3816</v>
      </c>
      <c r="I368" s="25" t="s">
        <v>2913</v>
      </c>
      <c r="J368" s="14">
        <f t="shared" si="7"/>
        <v>7</v>
      </c>
      <c r="K368" s="14">
        <v>0</v>
      </c>
      <c r="L368" s="14">
        <v>0</v>
      </c>
      <c r="M368" s="25">
        <v>5</v>
      </c>
      <c r="N368" s="14">
        <v>1</v>
      </c>
      <c r="O368" s="14">
        <v>0</v>
      </c>
      <c r="P368" s="14">
        <v>0</v>
      </c>
      <c r="Q368" s="14">
        <v>0</v>
      </c>
      <c r="R368" s="14">
        <v>1</v>
      </c>
      <c r="S368" s="14"/>
    </row>
    <row r="369" s="21" customFormat="1" ht="24" spans="1:19">
      <c r="A369" s="23">
        <v>368</v>
      </c>
      <c r="B369" s="24" t="s">
        <v>19</v>
      </c>
      <c r="C369" s="23" t="s">
        <v>3810</v>
      </c>
      <c r="D369" s="23" t="s">
        <v>3917</v>
      </c>
      <c r="E369" s="23" t="s">
        <v>4083</v>
      </c>
      <c r="F369" s="23" t="s">
        <v>85</v>
      </c>
      <c r="G369" s="23" t="s">
        <v>4084</v>
      </c>
      <c r="H369" s="25" t="s">
        <v>1925</v>
      </c>
      <c r="I369" s="25" t="s">
        <v>2916</v>
      </c>
      <c r="J369" s="14">
        <f t="shared" si="7"/>
        <v>7</v>
      </c>
      <c r="K369" s="14">
        <v>0</v>
      </c>
      <c r="L369" s="14">
        <v>0</v>
      </c>
      <c r="M369" s="25">
        <v>5</v>
      </c>
      <c r="N369" s="14">
        <v>1</v>
      </c>
      <c r="O369" s="14">
        <v>0</v>
      </c>
      <c r="P369" s="14">
        <v>0</v>
      </c>
      <c r="Q369" s="14">
        <v>0</v>
      </c>
      <c r="R369" s="14">
        <v>1</v>
      </c>
      <c r="S369" s="14"/>
    </row>
    <row r="370" s="21" customFormat="1" ht="24" spans="1:19">
      <c r="A370" s="23">
        <v>369</v>
      </c>
      <c r="B370" s="24" t="s">
        <v>19</v>
      </c>
      <c r="C370" s="23" t="s">
        <v>3810</v>
      </c>
      <c r="D370" s="23" t="s">
        <v>3917</v>
      </c>
      <c r="E370" s="23" t="s">
        <v>4085</v>
      </c>
      <c r="F370" s="23" t="s">
        <v>85</v>
      </c>
      <c r="G370" s="23" t="s">
        <v>4086</v>
      </c>
      <c r="H370" s="25" t="s">
        <v>1925</v>
      </c>
      <c r="I370" s="25" t="s">
        <v>2916</v>
      </c>
      <c r="J370" s="14">
        <f t="shared" ref="J370:J433" si="8">SUM(K370:S370)</f>
        <v>6</v>
      </c>
      <c r="K370" s="14">
        <v>0</v>
      </c>
      <c r="L370" s="14">
        <v>0</v>
      </c>
      <c r="M370" s="25">
        <v>5</v>
      </c>
      <c r="N370" s="14">
        <v>0</v>
      </c>
      <c r="O370" s="14">
        <v>0</v>
      </c>
      <c r="P370" s="14">
        <v>0</v>
      </c>
      <c r="Q370" s="14">
        <v>0</v>
      </c>
      <c r="R370" s="14">
        <v>1</v>
      </c>
      <c r="S370" s="14"/>
    </row>
    <row r="371" s="21" customFormat="1" ht="24" spans="1:19">
      <c r="A371" s="23">
        <v>370</v>
      </c>
      <c r="B371" s="24" t="s">
        <v>19</v>
      </c>
      <c r="C371" s="23" t="s">
        <v>3810</v>
      </c>
      <c r="D371" s="23" t="s">
        <v>3917</v>
      </c>
      <c r="E371" s="23" t="s">
        <v>4087</v>
      </c>
      <c r="F371" s="23" t="s">
        <v>85</v>
      </c>
      <c r="G371" s="23" t="s">
        <v>4088</v>
      </c>
      <c r="H371" s="25" t="s">
        <v>1925</v>
      </c>
      <c r="I371" s="25" t="s">
        <v>2916</v>
      </c>
      <c r="J371" s="14">
        <f t="shared" si="8"/>
        <v>8</v>
      </c>
      <c r="K371" s="14">
        <v>0</v>
      </c>
      <c r="L371" s="14">
        <v>0</v>
      </c>
      <c r="M371" s="25">
        <v>5</v>
      </c>
      <c r="N371" s="14">
        <v>1</v>
      </c>
      <c r="O371" s="14">
        <v>0</v>
      </c>
      <c r="P371" s="14">
        <v>0</v>
      </c>
      <c r="Q371" s="14">
        <v>1</v>
      </c>
      <c r="R371" s="14">
        <v>1</v>
      </c>
      <c r="S371" s="14"/>
    </row>
    <row r="372" s="21" customFormat="1" ht="24" spans="1:19">
      <c r="A372" s="23">
        <v>371</v>
      </c>
      <c r="B372" s="24" t="s">
        <v>19</v>
      </c>
      <c r="C372" s="23" t="s">
        <v>3810</v>
      </c>
      <c r="D372" s="23" t="s">
        <v>3917</v>
      </c>
      <c r="E372" s="23" t="s">
        <v>4089</v>
      </c>
      <c r="F372" s="23" t="s">
        <v>85</v>
      </c>
      <c r="G372" s="23" t="s">
        <v>4090</v>
      </c>
      <c r="H372" s="25" t="s">
        <v>1925</v>
      </c>
      <c r="I372" s="25" t="s">
        <v>2916</v>
      </c>
      <c r="J372" s="14">
        <f t="shared" si="8"/>
        <v>8</v>
      </c>
      <c r="K372" s="14">
        <v>0</v>
      </c>
      <c r="L372" s="14">
        <v>0</v>
      </c>
      <c r="M372" s="25">
        <v>7</v>
      </c>
      <c r="N372" s="14">
        <v>0</v>
      </c>
      <c r="O372" s="14">
        <v>0</v>
      </c>
      <c r="P372" s="14">
        <v>0</v>
      </c>
      <c r="Q372" s="14">
        <v>0</v>
      </c>
      <c r="R372" s="14">
        <v>1</v>
      </c>
      <c r="S372" s="14"/>
    </row>
    <row r="373" s="21" customFormat="1" ht="24" spans="1:19">
      <c r="A373" s="23">
        <v>372</v>
      </c>
      <c r="B373" s="24" t="s">
        <v>19</v>
      </c>
      <c r="C373" s="23" t="s">
        <v>3810</v>
      </c>
      <c r="D373" s="23" t="s">
        <v>4091</v>
      </c>
      <c r="E373" s="23" t="s">
        <v>4092</v>
      </c>
      <c r="F373" s="23" t="s">
        <v>23</v>
      </c>
      <c r="G373" s="23" t="s">
        <v>4093</v>
      </c>
      <c r="H373" s="25" t="s">
        <v>1925</v>
      </c>
      <c r="I373" s="25" t="s">
        <v>2916</v>
      </c>
      <c r="J373" s="14">
        <f t="shared" si="8"/>
        <v>8</v>
      </c>
      <c r="K373" s="14">
        <v>0</v>
      </c>
      <c r="L373" s="14">
        <v>0</v>
      </c>
      <c r="M373" s="25">
        <v>7</v>
      </c>
      <c r="N373" s="14">
        <v>0</v>
      </c>
      <c r="O373" s="14">
        <v>0</v>
      </c>
      <c r="P373" s="14">
        <v>0</v>
      </c>
      <c r="Q373" s="14">
        <v>0</v>
      </c>
      <c r="R373" s="14">
        <v>1</v>
      </c>
      <c r="S373" s="14"/>
    </row>
    <row r="374" s="21" customFormat="1" ht="24" spans="1:19">
      <c r="A374" s="23">
        <v>373</v>
      </c>
      <c r="B374" s="24" t="s">
        <v>19</v>
      </c>
      <c r="C374" s="23" t="s">
        <v>3810</v>
      </c>
      <c r="D374" s="23" t="s">
        <v>4091</v>
      </c>
      <c r="E374" s="23" t="s">
        <v>4094</v>
      </c>
      <c r="F374" s="23" t="s">
        <v>85</v>
      </c>
      <c r="G374" s="23" t="s">
        <v>4095</v>
      </c>
      <c r="H374" s="25" t="s">
        <v>1925</v>
      </c>
      <c r="I374" s="25" t="s">
        <v>2916</v>
      </c>
      <c r="J374" s="14">
        <f t="shared" si="8"/>
        <v>5</v>
      </c>
      <c r="K374" s="14">
        <v>0</v>
      </c>
      <c r="L374" s="14">
        <v>0</v>
      </c>
      <c r="M374" s="25">
        <v>4</v>
      </c>
      <c r="N374" s="14">
        <v>0</v>
      </c>
      <c r="O374" s="14">
        <v>0</v>
      </c>
      <c r="P374" s="14">
        <v>0</v>
      </c>
      <c r="Q374" s="14">
        <v>0</v>
      </c>
      <c r="R374" s="14">
        <v>1</v>
      </c>
      <c r="S374" s="14"/>
    </row>
    <row r="375" s="21" customFormat="1" ht="24" spans="1:19">
      <c r="A375" s="23">
        <v>374</v>
      </c>
      <c r="B375" s="24" t="s">
        <v>19</v>
      </c>
      <c r="C375" s="23" t="s">
        <v>3810</v>
      </c>
      <c r="D375" s="23" t="s">
        <v>4096</v>
      </c>
      <c r="E375" s="23" t="s">
        <v>4097</v>
      </c>
      <c r="F375" s="23" t="s">
        <v>23</v>
      </c>
      <c r="G375" s="23" t="s">
        <v>4098</v>
      </c>
      <c r="H375" s="25" t="s">
        <v>1925</v>
      </c>
      <c r="I375" s="25" t="s">
        <v>2916</v>
      </c>
      <c r="J375" s="14">
        <f t="shared" si="8"/>
        <v>12</v>
      </c>
      <c r="K375" s="14">
        <v>0</v>
      </c>
      <c r="L375" s="14">
        <v>0</v>
      </c>
      <c r="M375" s="25">
        <v>9</v>
      </c>
      <c r="N375" s="14">
        <v>1</v>
      </c>
      <c r="O375" s="14">
        <v>0</v>
      </c>
      <c r="P375" s="14">
        <v>0</v>
      </c>
      <c r="Q375" s="14">
        <v>0</v>
      </c>
      <c r="R375" s="14">
        <v>2</v>
      </c>
      <c r="S375" s="14"/>
    </row>
    <row r="376" s="21" customFormat="1" ht="24" spans="1:19">
      <c r="A376" s="23">
        <v>375</v>
      </c>
      <c r="B376" s="24" t="s">
        <v>19</v>
      </c>
      <c r="C376" s="23" t="s">
        <v>3810</v>
      </c>
      <c r="D376" s="23" t="s">
        <v>4096</v>
      </c>
      <c r="E376" s="23" t="s">
        <v>4099</v>
      </c>
      <c r="F376" s="23" t="s">
        <v>85</v>
      </c>
      <c r="G376" s="23" t="s">
        <v>4100</v>
      </c>
      <c r="H376" s="25" t="s">
        <v>1925</v>
      </c>
      <c r="I376" s="25" t="s">
        <v>2916</v>
      </c>
      <c r="J376" s="14">
        <f t="shared" si="8"/>
        <v>7</v>
      </c>
      <c r="K376" s="14">
        <v>0</v>
      </c>
      <c r="L376" s="14">
        <v>0</v>
      </c>
      <c r="M376" s="25">
        <v>5</v>
      </c>
      <c r="N376" s="14">
        <v>1</v>
      </c>
      <c r="O376" s="14">
        <v>0</v>
      </c>
      <c r="P376" s="14">
        <v>0</v>
      </c>
      <c r="Q376" s="14">
        <v>0</v>
      </c>
      <c r="R376" s="14">
        <v>1</v>
      </c>
      <c r="S376" s="14"/>
    </row>
    <row r="377" s="21" customFormat="1" ht="24" spans="1:19">
      <c r="A377" s="23">
        <v>376</v>
      </c>
      <c r="B377" s="24" t="s">
        <v>19</v>
      </c>
      <c r="C377" s="23" t="s">
        <v>3810</v>
      </c>
      <c r="D377" s="23" t="s">
        <v>4096</v>
      </c>
      <c r="E377" s="23" t="s">
        <v>4101</v>
      </c>
      <c r="F377" s="23" t="s">
        <v>85</v>
      </c>
      <c r="G377" s="23" t="s">
        <v>4102</v>
      </c>
      <c r="H377" s="25" t="s">
        <v>3816</v>
      </c>
      <c r="I377" s="25" t="s">
        <v>2913</v>
      </c>
      <c r="J377" s="14">
        <f t="shared" si="8"/>
        <v>6</v>
      </c>
      <c r="K377" s="14">
        <v>0</v>
      </c>
      <c r="L377" s="14">
        <v>0</v>
      </c>
      <c r="M377" s="25">
        <v>5</v>
      </c>
      <c r="N377" s="14">
        <v>0</v>
      </c>
      <c r="O377" s="14">
        <v>0</v>
      </c>
      <c r="P377" s="14">
        <v>0</v>
      </c>
      <c r="Q377" s="14">
        <v>0</v>
      </c>
      <c r="R377" s="14">
        <v>1</v>
      </c>
      <c r="S377" s="14"/>
    </row>
    <row r="378" s="21" customFormat="1" ht="24" spans="1:19">
      <c r="A378" s="23">
        <v>377</v>
      </c>
      <c r="B378" s="24" t="s">
        <v>19</v>
      </c>
      <c r="C378" s="23" t="s">
        <v>3810</v>
      </c>
      <c r="D378" s="23" t="s">
        <v>4096</v>
      </c>
      <c r="E378" s="23" t="s">
        <v>4103</v>
      </c>
      <c r="F378" s="23" t="s">
        <v>85</v>
      </c>
      <c r="G378" s="23" t="s">
        <v>4104</v>
      </c>
      <c r="H378" s="25" t="s">
        <v>1925</v>
      </c>
      <c r="I378" s="25" t="s">
        <v>2916</v>
      </c>
      <c r="J378" s="14">
        <f t="shared" si="8"/>
        <v>9</v>
      </c>
      <c r="K378" s="14">
        <v>0</v>
      </c>
      <c r="L378" s="14">
        <v>0</v>
      </c>
      <c r="M378" s="25">
        <v>7</v>
      </c>
      <c r="N378" s="14">
        <v>1</v>
      </c>
      <c r="O378" s="14">
        <v>0</v>
      </c>
      <c r="P378" s="14">
        <v>0</v>
      </c>
      <c r="Q378" s="14">
        <v>0</v>
      </c>
      <c r="R378" s="14">
        <v>1</v>
      </c>
      <c r="S378" s="14"/>
    </row>
    <row r="379" s="21" customFormat="1" ht="24" spans="1:19">
      <c r="A379" s="23">
        <v>378</v>
      </c>
      <c r="B379" s="24" t="s">
        <v>19</v>
      </c>
      <c r="C379" s="23" t="s">
        <v>3810</v>
      </c>
      <c r="D379" s="23" t="s">
        <v>4096</v>
      </c>
      <c r="E379" s="23" t="s">
        <v>4105</v>
      </c>
      <c r="F379" s="23" t="s">
        <v>23</v>
      </c>
      <c r="G379" s="23" t="s">
        <v>4106</v>
      </c>
      <c r="H379" s="25" t="s">
        <v>3816</v>
      </c>
      <c r="I379" s="25" t="s">
        <v>3340</v>
      </c>
      <c r="J379" s="14">
        <f t="shared" si="8"/>
        <v>6</v>
      </c>
      <c r="K379" s="14">
        <v>0</v>
      </c>
      <c r="L379" s="14">
        <v>0</v>
      </c>
      <c r="M379" s="25">
        <v>5</v>
      </c>
      <c r="N379" s="14">
        <v>1</v>
      </c>
      <c r="O379" s="14">
        <v>0</v>
      </c>
      <c r="P379" s="14">
        <v>0</v>
      </c>
      <c r="Q379" s="14">
        <v>0</v>
      </c>
      <c r="R379" s="14">
        <v>0</v>
      </c>
      <c r="S379" s="14"/>
    </row>
    <row r="380" s="21" customFormat="1" ht="24" spans="1:19">
      <c r="A380" s="23">
        <v>379</v>
      </c>
      <c r="B380" s="24" t="s">
        <v>19</v>
      </c>
      <c r="C380" s="23" t="s">
        <v>3810</v>
      </c>
      <c r="D380" s="23" t="s">
        <v>4096</v>
      </c>
      <c r="E380" s="23" t="s">
        <v>4107</v>
      </c>
      <c r="F380" s="23" t="s">
        <v>23</v>
      </c>
      <c r="G380" s="23" t="s">
        <v>4108</v>
      </c>
      <c r="H380" s="25" t="s">
        <v>1925</v>
      </c>
      <c r="I380" s="25" t="s">
        <v>2916</v>
      </c>
      <c r="J380" s="14">
        <f t="shared" si="8"/>
        <v>6</v>
      </c>
      <c r="K380" s="14">
        <v>0</v>
      </c>
      <c r="L380" s="14">
        <v>0</v>
      </c>
      <c r="M380" s="25">
        <v>5</v>
      </c>
      <c r="N380" s="14">
        <v>0</v>
      </c>
      <c r="O380" s="14">
        <v>0</v>
      </c>
      <c r="P380" s="14">
        <v>0</v>
      </c>
      <c r="Q380" s="14">
        <v>0</v>
      </c>
      <c r="R380" s="14">
        <v>1</v>
      </c>
      <c r="S380" s="14"/>
    </row>
    <row r="381" s="21" customFormat="1" ht="24" spans="1:19">
      <c r="A381" s="23">
        <v>380</v>
      </c>
      <c r="B381" s="24" t="s">
        <v>19</v>
      </c>
      <c r="C381" s="23" t="s">
        <v>3810</v>
      </c>
      <c r="D381" s="23" t="s">
        <v>4096</v>
      </c>
      <c r="E381" s="23" t="s">
        <v>4109</v>
      </c>
      <c r="F381" s="23" t="s">
        <v>23</v>
      </c>
      <c r="G381" s="23" t="s">
        <v>4110</v>
      </c>
      <c r="H381" s="25" t="s">
        <v>3816</v>
      </c>
      <c r="I381" s="25" t="s">
        <v>2913</v>
      </c>
      <c r="J381" s="14">
        <f t="shared" si="8"/>
        <v>6</v>
      </c>
      <c r="K381" s="14">
        <v>0</v>
      </c>
      <c r="L381" s="14">
        <v>0</v>
      </c>
      <c r="M381" s="25">
        <v>5</v>
      </c>
      <c r="N381" s="14">
        <v>0</v>
      </c>
      <c r="O381" s="14">
        <v>0</v>
      </c>
      <c r="P381" s="14">
        <v>0</v>
      </c>
      <c r="Q381" s="14">
        <v>0</v>
      </c>
      <c r="R381" s="14">
        <v>1</v>
      </c>
      <c r="S381" s="14"/>
    </row>
    <row r="382" s="21" customFormat="1" ht="24" spans="1:19">
      <c r="A382" s="23">
        <v>381</v>
      </c>
      <c r="B382" s="24" t="s">
        <v>19</v>
      </c>
      <c r="C382" s="23" t="s">
        <v>3810</v>
      </c>
      <c r="D382" s="23" t="s">
        <v>4096</v>
      </c>
      <c r="E382" s="23" t="s">
        <v>4111</v>
      </c>
      <c r="F382" s="23" t="s">
        <v>23</v>
      </c>
      <c r="G382" s="23" t="s">
        <v>4112</v>
      </c>
      <c r="H382" s="25" t="s">
        <v>3816</v>
      </c>
      <c r="I382" s="25" t="s">
        <v>2913</v>
      </c>
      <c r="J382" s="14">
        <f t="shared" si="8"/>
        <v>7</v>
      </c>
      <c r="K382" s="14">
        <v>0</v>
      </c>
      <c r="L382" s="14">
        <v>0</v>
      </c>
      <c r="M382" s="25">
        <v>5</v>
      </c>
      <c r="N382" s="14">
        <v>1</v>
      </c>
      <c r="O382" s="14">
        <v>0</v>
      </c>
      <c r="P382" s="14">
        <v>0</v>
      </c>
      <c r="Q382" s="14">
        <v>0</v>
      </c>
      <c r="R382" s="14">
        <v>1</v>
      </c>
      <c r="S382" s="14"/>
    </row>
    <row r="383" s="21" customFormat="1" ht="24" spans="1:19">
      <c r="A383" s="23">
        <v>382</v>
      </c>
      <c r="B383" s="24" t="s">
        <v>19</v>
      </c>
      <c r="C383" s="23" t="s">
        <v>3810</v>
      </c>
      <c r="D383" s="23" t="s">
        <v>4096</v>
      </c>
      <c r="E383" s="23" t="s">
        <v>4113</v>
      </c>
      <c r="F383" s="23" t="s">
        <v>85</v>
      </c>
      <c r="G383" s="23" t="s">
        <v>4100</v>
      </c>
      <c r="H383" s="25" t="s">
        <v>1925</v>
      </c>
      <c r="I383" s="25" t="s">
        <v>2916</v>
      </c>
      <c r="J383" s="14">
        <f t="shared" si="8"/>
        <v>4</v>
      </c>
      <c r="K383" s="14">
        <v>0</v>
      </c>
      <c r="L383" s="14">
        <v>0</v>
      </c>
      <c r="M383" s="25">
        <v>3</v>
      </c>
      <c r="N383" s="14">
        <v>0</v>
      </c>
      <c r="O383" s="14">
        <v>0</v>
      </c>
      <c r="P383" s="14">
        <v>0</v>
      </c>
      <c r="Q383" s="14">
        <v>0</v>
      </c>
      <c r="R383" s="14">
        <v>1</v>
      </c>
      <c r="S383" s="14"/>
    </row>
    <row r="384" s="21" customFormat="1" ht="24" spans="1:19">
      <c r="A384" s="23">
        <v>383</v>
      </c>
      <c r="B384" s="24" t="s">
        <v>19</v>
      </c>
      <c r="C384" s="23" t="s">
        <v>3810</v>
      </c>
      <c r="D384" s="23" t="s">
        <v>4096</v>
      </c>
      <c r="E384" s="23" t="s">
        <v>4114</v>
      </c>
      <c r="F384" s="23" t="s">
        <v>85</v>
      </c>
      <c r="G384" s="23" t="s">
        <v>4115</v>
      </c>
      <c r="H384" s="25" t="s">
        <v>3816</v>
      </c>
      <c r="I384" s="25" t="s">
        <v>3340</v>
      </c>
      <c r="J384" s="14">
        <f t="shared" si="8"/>
        <v>5</v>
      </c>
      <c r="K384" s="14">
        <v>0</v>
      </c>
      <c r="L384" s="14">
        <v>0</v>
      </c>
      <c r="M384" s="25">
        <v>4</v>
      </c>
      <c r="N384" s="14">
        <v>1</v>
      </c>
      <c r="O384" s="14">
        <v>0</v>
      </c>
      <c r="P384" s="14">
        <v>0</v>
      </c>
      <c r="Q384" s="14">
        <v>0</v>
      </c>
      <c r="R384" s="14">
        <v>0</v>
      </c>
      <c r="S384" s="14"/>
    </row>
    <row r="385" s="21" customFormat="1" ht="25.2" spans="1:19">
      <c r="A385" s="23">
        <v>384</v>
      </c>
      <c r="B385" s="24" t="s">
        <v>19</v>
      </c>
      <c r="C385" s="23" t="s">
        <v>3810</v>
      </c>
      <c r="D385" s="23" t="s">
        <v>4096</v>
      </c>
      <c r="E385" s="23" t="s">
        <v>4116</v>
      </c>
      <c r="F385" s="23" t="s">
        <v>23</v>
      </c>
      <c r="G385" s="23" t="s">
        <v>4117</v>
      </c>
      <c r="H385" s="25" t="s">
        <v>3816</v>
      </c>
      <c r="I385" s="25" t="s">
        <v>2913</v>
      </c>
      <c r="J385" s="14">
        <f t="shared" si="8"/>
        <v>6</v>
      </c>
      <c r="K385" s="14">
        <v>0</v>
      </c>
      <c r="L385" s="14">
        <v>0</v>
      </c>
      <c r="M385" s="25">
        <v>5</v>
      </c>
      <c r="N385" s="14">
        <v>0</v>
      </c>
      <c r="O385" s="14">
        <v>0</v>
      </c>
      <c r="P385" s="14">
        <v>0</v>
      </c>
      <c r="Q385" s="14">
        <v>0</v>
      </c>
      <c r="R385" s="14">
        <v>1</v>
      </c>
      <c r="S385" s="14"/>
    </row>
    <row r="386" s="21" customFormat="1" ht="24" spans="1:19">
      <c r="A386" s="23">
        <v>385</v>
      </c>
      <c r="B386" s="24" t="s">
        <v>19</v>
      </c>
      <c r="C386" s="23" t="s">
        <v>3810</v>
      </c>
      <c r="D386" s="23" t="s">
        <v>4096</v>
      </c>
      <c r="E386" s="23" t="s">
        <v>4118</v>
      </c>
      <c r="F386" s="23" t="s">
        <v>23</v>
      </c>
      <c r="G386" s="23" t="s">
        <v>4119</v>
      </c>
      <c r="H386" s="25" t="s">
        <v>3816</v>
      </c>
      <c r="I386" s="25" t="s">
        <v>3340</v>
      </c>
      <c r="J386" s="14">
        <f t="shared" si="8"/>
        <v>6</v>
      </c>
      <c r="K386" s="14">
        <v>0</v>
      </c>
      <c r="L386" s="14">
        <v>0</v>
      </c>
      <c r="M386" s="25">
        <v>5</v>
      </c>
      <c r="N386" s="14">
        <v>1</v>
      </c>
      <c r="O386" s="14">
        <v>0</v>
      </c>
      <c r="P386" s="14">
        <v>0</v>
      </c>
      <c r="Q386" s="14">
        <v>0</v>
      </c>
      <c r="R386" s="14">
        <v>0</v>
      </c>
      <c r="S386" s="14"/>
    </row>
    <row r="387" s="21" customFormat="1" ht="24" spans="1:19">
      <c r="A387" s="23">
        <v>386</v>
      </c>
      <c r="B387" s="24" t="s">
        <v>19</v>
      </c>
      <c r="C387" s="23" t="s">
        <v>3810</v>
      </c>
      <c r="D387" s="23" t="s">
        <v>4096</v>
      </c>
      <c r="E387" s="23" t="s">
        <v>4120</v>
      </c>
      <c r="F387" s="23" t="s">
        <v>85</v>
      </c>
      <c r="G387" s="23" t="s">
        <v>4121</v>
      </c>
      <c r="H387" s="25" t="s">
        <v>1925</v>
      </c>
      <c r="I387" s="25" t="s">
        <v>2916</v>
      </c>
      <c r="J387" s="14">
        <f t="shared" si="8"/>
        <v>8</v>
      </c>
      <c r="K387" s="14">
        <v>0</v>
      </c>
      <c r="L387" s="14">
        <v>0</v>
      </c>
      <c r="M387" s="25">
        <v>7</v>
      </c>
      <c r="N387" s="14">
        <v>0</v>
      </c>
      <c r="O387" s="14">
        <v>0</v>
      </c>
      <c r="P387" s="14">
        <v>0</v>
      </c>
      <c r="Q387" s="14">
        <v>0</v>
      </c>
      <c r="R387" s="14">
        <v>1</v>
      </c>
      <c r="S387" s="14"/>
    </row>
    <row r="388" s="21" customFormat="1" ht="24" spans="1:19">
      <c r="A388" s="23">
        <v>387</v>
      </c>
      <c r="B388" s="24" t="s">
        <v>19</v>
      </c>
      <c r="C388" s="23" t="s">
        <v>3810</v>
      </c>
      <c r="D388" s="23" t="s">
        <v>4096</v>
      </c>
      <c r="E388" s="23" t="s">
        <v>4122</v>
      </c>
      <c r="F388" s="23" t="s">
        <v>85</v>
      </c>
      <c r="G388" s="23" t="s">
        <v>4123</v>
      </c>
      <c r="H388" s="25" t="s">
        <v>3816</v>
      </c>
      <c r="I388" s="25" t="s">
        <v>3340</v>
      </c>
      <c r="J388" s="14">
        <f t="shared" si="8"/>
        <v>7</v>
      </c>
      <c r="K388" s="14">
        <v>0</v>
      </c>
      <c r="L388" s="14">
        <v>0</v>
      </c>
      <c r="M388" s="25">
        <v>6</v>
      </c>
      <c r="N388" s="14">
        <v>1</v>
      </c>
      <c r="O388" s="14">
        <v>0</v>
      </c>
      <c r="P388" s="14">
        <v>0</v>
      </c>
      <c r="Q388" s="14">
        <v>0</v>
      </c>
      <c r="R388" s="14">
        <v>0</v>
      </c>
      <c r="S388" s="14"/>
    </row>
    <row r="389" s="21" customFormat="1" ht="24" spans="1:19">
      <c r="A389" s="23">
        <v>388</v>
      </c>
      <c r="B389" s="24" t="s">
        <v>19</v>
      </c>
      <c r="C389" s="23" t="s">
        <v>3810</v>
      </c>
      <c r="D389" s="23" t="s">
        <v>4096</v>
      </c>
      <c r="E389" s="23" t="s">
        <v>4124</v>
      </c>
      <c r="F389" s="23" t="s">
        <v>85</v>
      </c>
      <c r="G389" s="23" t="s">
        <v>4125</v>
      </c>
      <c r="H389" s="25" t="s">
        <v>3816</v>
      </c>
      <c r="I389" s="25" t="s">
        <v>2913</v>
      </c>
      <c r="J389" s="14">
        <f t="shared" si="8"/>
        <v>6</v>
      </c>
      <c r="K389" s="14">
        <v>0</v>
      </c>
      <c r="L389" s="14">
        <v>0</v>
      </c>
      <c r="M389" s="25">
        <v>5</v>
      </c>
      <c r="N389" s="14">
        <v>0</v>
      </c>
      <c r="O389" s="14">
        <v>0</v>
      </c>
      <c r="P389" s="14">
        <v>0</v>
      </c>
      <c r="Q389" s="14">
        <v>0</v>
      </c>
      <c r="R389" s="14">
        <v>1</v>
      </c>
      <c r="S389" s="14"/>
    </row>
    <row r="390" s="21" customFormat="1" ht="24" spans="1:19">
      <c r="A390" s="23">
        <v>389</v>
      </c>
      <c r="B390" s="24" t="s">
        <v>19</v>
      </c>
      <c r="C390" s="23" t="s">
        <v>3810</v>
      </c>
      <c r="D390" s="23" t="s">
        <v>4096</v>
      </c>
      <c r="E390" s="23" t="s">
        <v>4126</v>
      </c>
      <c r="F390" s="23" t="s">
        <v>23</v>
      </c>
      <c r="G390" s="23" t="s">
        <v>4127</v>
      </c>
      <c r="H390" s="25" t="s">
        <v>3816</v>
      </c>
      <c r="I390" s="25" t="s">
        <v>2913</v>
      </c>
      <c r="J390" s="14">
        <f t="shared" si="8"/>
        <v>6</v>
      </c>
      <c r="K390" s="14">
        <v>0</v>
      </c>
      <c r="L390" s="14">
        <v>0</v>
      </c>
      <c r="M390" s="25">
        <v>5</v>
      </c>
      <c r="N390" s="14">
        <v>0</v>
      </c>
      <c r="O390" s="14">
        <v>0</v>
      </c>
      <c r="P390" s="14">
        <v>0</v>
      </c>
      <c r="Q390" s="14">
        <v>0</v>
      </c>
      <c r="R390" s="14">
        <v>1</v>
      </c>
      <c r="S390" s="14"/>
    </row>
    <row r="391" s="21" customFormat="1" ht="24" spans="1:19">
      <c r="A391" s="23">
        <v>390</v>
      </c>
      <c r="B391" s="24" t="s">
        <v>19</v>
      </c>
      <c r="C391" s="23" t="s">
        <v>3810</v>
      </c>
      <c r="D391" s="23" t="s">
        <v>4096</v>
      </c>
      <c r="E391" s="23" t="s">
        <v>4128</v>
      </c>
      <c r="F391" s="23" t="s">
        <v>85</v>
      </c>
      <c r="G391" s="23" t="s">
        <v>4104</v>
      </c>
      <c r="H391" s="25" t="s">
        <v>1925</v>
      </c>
      <c r="I391" s="25" t="s">
        <v>2916</v>
      </c>
      <c r="J391" s="14">
        <f t="shared" si="8"/>
        <v>13</v>
      </c>
      <c r="K391" s="14">
        <v>0</v>
      </c>
      <c r="L391" s="14">
        <v>0</v>
      </c>
      <c r="M391" s="25">
        <v>12</v>
      </c>
      <c r="N391" s="14">
        <v>0</v>
      </c>
      <c r="O391" s="14">
        <v>0</v>
      </c>
      <c r="P391" s="14">
        <v>0</v>
      </c>
      <c r="Q391" s="14">
        <v>0</v>
      </c>
      <c r="R391" s="14">
        <v>1</v>
      </c>
      <c r="S391" s="14"/>
    </row>
    <row r="392" s="21" customFormat="1" ht="24" spans="1:19">
      <c r="A392" s="23">
        <v>391</v>
      </c>
      <c r="B392" s="24" t="s">
        <v>19</v>
      </c>
      <c r="C392" s="23" t="s">
        <v>3810</v>
      </c>
      <c r="D392" s="23" t="s">
        <v>4096</v>
      </c>
      <c r="E392" s="23" t="s">
        <v>4129</v>
      </c>
      <c r="F392" s="23" t="s">
        <v>23</v>
      </c>
      <c r="G392" s="23" t="s">
        <v>4130</v>
      </c>
      <c r="H392" s="25" t="s">
        <v>1925</v>
      </c>
      <c r="I392" s="25" t="s">
        <v>2916</v>
      </c>
      <c r="J392" s="14">
        <f t="shared" si="8"/>
        <v>11</v>
      </c>
      <c r="K392" s="14">
        <v>0</v>
      </c>
      <c r="L392" s="14">
        <v>0</v>
      </c>
      <c r="M392" s="25">
        <v>9</v>
      </c>
      <c r="N392" s="14">
        <v>1</v>
      </c>
      <c r="O392" s="14">
        <v>0</v>
      </c>
      <c r="P392" s="14">
        <v>0</v>
      </c>
      <c r="Q392" s="14">
        <v>0</v>
      </c>
      <c r="R392" s="14">
        <v>1</v>
      </c>
      <c r="S392" s="14"/>
    </row>
    <row r="393" s="21" customFormat="1" ht="24" spans="1:19">
      <c r="A393" s="23">
        <v>392</v>
      </c>
      <c r="B393" s="24" t="s">
        <v>19</v>
      </c>
      <c r="C393" s="23" t="s">
        <v>3810</v>
      </c>
      <c r="D393" s="23" t="s">
        <v>4096</v>
      </c>
      <c r="E393" s="23" t="s">
        <v>4131</v>
      </c>
      <c r="F393" s="23" t="s">
        <v>23</v>
      </c>
      <c r="G393" s="23" t="s">
        <v>4132</v>
      </c>
      <c r="H393" s="25" t="s">
        <v>1925</v>
      </c>
      <c r="I393" s="25" t="s">
        <v>2916</v>
      </c>
      <c r="J393" s="14">
        <f t="shared" si="8"/>
        <v>13</v>
      </c>
      <c r="K393" s="14">
        <v>0</v>
      </c>
      <c r="L393" s="14">
        <v>0</v>
      </c>
      <c r="M393" s="25">
        <v>11</v>
      </c>
      <c r="N393" s="14">
        <v>1</v>
      </c>
      <c r="O393" s="14">
        <v>0</v>
      </c>
      <c r="P393" s="14">
        <v>0</v>
      </c>
      <c r="Q393" s="14">
        <v>0</v>
      </c>
      <c r="R393" s="14">
        <v>1</v>
      </c>
      <c r="S393" s="14"/>
    </row>
    <row r="394" s="21" customFormat="1" ht="24" spans="1:19">
      <c r="A394" s="23">
        <v>393</v>
      </c>
      <c r="B394" s="24" t="s">
        <v>19</v>
      </c>
      <c r="C394" s="23" t="s">
        <v>3810</v>
      </c>
      <c r="D394" s="23" t="s">
        <v>4096</v>
      </c>
      <c r="E394" s="23" t="s">
        <v>4133</v>
      </c>
      <c r="F394" s="23" t="s">
        <v>23</v>
      </c>
      <c r="G394" s="23" t="s">
        <v>4134</v>
      </c>
      <c r="H394" s="25" t="s">
        <v>3816</v>
      </c>
      <c r="I394" s="25" t="s">
        <v>2913</v>
      </c>
      <c r="J394" s="14">
        <f t="shared" si="8"/>
        <v>6</v>
      </c>
      <c r="K394" s="14">
        <v>0</v>
      </c>
      <c r="L394" s="14">
        <v>0</v>
      </c>
      <c r="M394" s="25">
        <v>5</v>
      </c>
      <c r="N394" s="14">
        <v>0</v>
      </c>
      <c r="O394" s="14">
        <v>0</v>
      </c>
      <c r="P394" s="14">
        <v>0</v>
      </c>
      <c r="Q394" s="14">
        <v>0</v>
      </c>
      <c r="R394" s="14">
        <v>1</v>
      </c>
      <c r="S394" s="14"/>
    </row>
    <row r="395" s="21" customFormat="1" ht="24" spans="1:19">
      <c r="A395" s="23">
        <v>394</v>
      </c>
      <c r="B395" s="24" t="s">
        <v>19</v>
      </c>
      <c r="C395" s="23" t="s">
        <v>3810</v>
      </c>
      <c r="D395" s="23" t="s">
        <v>4096</v>
      </c>
      <c r="E395" s="23" t="s">
        <v>4135</v>
      </c>
      <c r="F395" s="23" t="s">
        <v>85</v>
      </c>
      <c r="G395" s="23" t="s">
        <v>4136</v>
      </c>
      <c r="H395" s="25" t="s">
        <v>1925</v>
      </c>
      <c r="I395" s="25" t="s">
        <v>2916</v>
      </c>
      <c r="J395" s="14">
        <f t="shared" si="8"/>
        <v>9</v>
      </c>
      <c r="K395" s="14">
        <v>0</v>
      </c>
      <c r="L395" s="14">
        <v>0</v>
      </c>
      <c r="M395" s="25">
        <v>7</v>
      </c>
      <c r="N395" s="14">
        <v>1</v>
      </c>
      <c r="O395" s="14">
        <v>0</v>
      </c>
      <c r="P395" s="14">
        <v>0</v>
      </c>
      <c r="Q395" s="14">
        <v>0</v>
      </c>
      <c r="R395" s="14">
        <v>1</v>
      </c>
      <c r="S395" s="14"/>
    </row>
    <row r="396" s="21" customFormat="1" ht="24" spans="1:19">
      <c r="A396" s="23">
        <v>395</v>
      </c>
      <c r="B396" s="24" t="s">
        <v>19</v>
      </c>
      <c r="C396" s="23" t="s">
        <v>3810</v>
      </c>
      <c r="D396" s="23" t="s">
        <v>4096</v>
      </c>
      <c r="E396" s="23" t="s">
        <v>4137</v>
      </c>
      <c r="F396" s="23" t="s">
        <v>23</v>
      </c>
      <c r="G396" s="23" t="s">
        <v>4138</v>
      </c>
      <c r="H396" s="25" t="s">
        <v>1925</v>
      </c>
      <c r="I396" s="25" t="s">
        <v>2916</v>
      </c>
      <c r="J396" s="14">
        <f t="shared" si="8"/>
        <v>10</v>
      </c>
      <c r="K396" s="14">
        <v>0</v>
      </c>
      <c r="L396" s="14">
        <v>0</v>
      </c>
      <c r="M396" s="25">
        <v>8</v>
      </c>
      <c r="N396" s="14">
        <v>1</v>
      </c>
      <c r="O396" s="14">
        <v>0</v>
      </c>
      <c r="P396" s="14">
        <v>0</v>
      </c>
      <c r="Q396" s="14">
        <v>0</v>
      </c>
      <c r="R396" s="14">
        <v>1</v>
      </c>
      <c r="S396" s="14"/>
    </row>
    <row r="397" s="21" customFormat="1" ht="24" spans="1:19">
      <c r="A397" s="23">
        <v>396</v>
      </c>
      <c r="B397" s="24" t="s">
        <v>19</v>
      </c>
      <c r="C397" s="23" t="s">
        <v>3810</v>
      </c>
      <c r="D397" s="23" t="s">
        <v>4096</v>
      </c>
      <c r="E397" s="23" t="s">
        <v>4139</v>
      </c>
      <c r="F397" s="23" t="s">
        <v>85</v>
      </c>
      <c r="G397" s="23" t="s">
        <v>4140</v>
      </c>
      <c r="H397" s="25" t="s">
        <v>3816</v>
      </c>
      <c r="I397" s="25" t="s">
        <v>2913</v>
      </c>
      <c r="J397" s="14">
        <f t="shared" si="8"/>
        <v>6</v>
      </c>
      <c r="K397" s="14">
        <v>0</v>
      </c>
      <c r="L397" s="14">
        <v>0</v>
      </c>
      <c r="M397" s="25">
        <v>5</v>
      </c>
      <c r="N397" s="14">
        <v>0</v>
      </c>
      <c r="O397" s="14">
        <v>0</v>
      </c>
      <c r="P397" s="14">
        <v>0</v>
      </c>
      <c r="Q397" s="14">
        <v>0</v>
      </c>
      <c r="R397" s="14">
        <v>1</v>
      </c>
      <c r="S397" s="14"/>
    </row>
    <row r="398" s="21" customFormat="1" ht="24" spans="1:19">
      <c r="A398" s="23">
        <v>397</v>
      </c>
      <c r="B398" s="24" t="s">
        <v>19</v>
      </c>
      <c r="C398" s="23" t="s">
        <v>3810</v>
      </c>
      <c r="D398" s="23" t="s">
        <v>4096</v>
      </c>
      <c r="E398" s="23" t="s">
        <v>4141</v>
      </c>
      <c r="F398" s="23" t="s">
        <v>23</v>
      </c>
      <c r="G398" s="23" t="s">
        <v>4142</v>
      </c>
      <c r="H398" s="25" t="s">
        <v>1925</v>
      </c>
      <c r="I398" s="25" t="s">
        <v>2916</v>
      </c>
      <c r="J398" s="14">
        <f t="shared" si="8"/>
        <v>10</v>
      </c>
      <c r="K398" s="14">
        <v>0</v>
      </c>
      <c r="L398" s="14">
        <v>0</v>
      </c>
      <c r="M398" s="25">
        <v>8</v>
      </c>
      <c r="N398" s="14">
        <v>1</v>
      </c>
      <c r="O398" s="14">
        <v>0</v>
      </c>
      <c r="P398" s="14">
        <v>0</v>
      </c>
      <c r="Q398" s="14">
        <v>0</v>
      </c>
      <c r="R398" s="14">
        <v>1</v>
      </c>
      <c r="S398" s="14"/>
    </row>
    <row r="399" s="21" customFormat="1" ht="24" spans="1:19">
      <c r="A399" s="23">
        <v>398</v>
      </c>
      <c r="B399" s="24" t="s">
        <v>19</v>
      </c>
      <c r="C399" s="23" t="s">
        <v>3810</v>
      </c>
      <c r="D399" s="23" t="s">
        <v>4096</v>
      </c>
      <c r="E399" s="23" t="s">
        <v>4143</v>
      </c>
      <c r="F399" s="23" t="s">
        <v>23</v>
      </c>
      <c r="G399" s="23" t="s">
        <v>4144</v>
      </c>
      <c r="H399" s="25" t="s">
        <v>1925</v>
      </c>
      <c r="I399" s="25" t="s">
        <v>2916</v>
      </c>
      <c r="J399" s="14">
        <f t="shared" si="8"/>
        <v>15</v>
      </c>
      <c r="K399" s="14">
        <v>0</v>
      </c>
      <c r="L399" s="14">
        <v>0</v>
      </c>
      <c r="M399" s="25">
        <v>12</v>
      </c>
      <c r="N399" s="14">
        <v>1</v>
      </c>
      <c r="O399" s="14">
        <v>0</v>
      </c>
      <c r="P399" s="14">
        <v>0</v>
      </c>
      <c r="Q399" s="14">
        <v>0</v>
      </c>
      <c r="R399" s="14">
        <v>2</v>
      </c>
      <c r="S399" s="14"/>
    </row>
    <row r="400" s="21" customFormat="1" ht="24" spans="1:19">
      <c r="A400" s="23">
        <v>399</v>
      </c>
      <c r="B400" s="24" t="s">
        <v>19</v>
      </c>
      <c r="C400" s="23" t="s">
        <v>3810</v>
      </c>
      <c r="D400" s="23" t="s">
        <v>4096</v>
      </c>
      <c r="E400" s="23" t="s">
        <v>4145</v>
      </c>
      <c r="F400" s="23" t="s">
        <v>23</v>
      </c>
      <c r="G400" s="23" t="s">
        <v>4146</v>
      </c>
      <c r="H400" s="25" t="s">
        <v>1925</v>
      </c>
      <c r="I400" s="25" t="s">
        <v>2916</v>
      </c>
      <c r="J400" s="14">
        <f t="shared" si="8"/>
        <v>8</v>
      </c>
      <c r="K400" s="14">
        <v>0</v>
      </c>
      <c r="L400" s="14">
        <v>0</v>
      </c>
      <c r="M400" s="25">
        <v>6</v>
      </c>
      <c r="N400" s="14">
        <v>1</v>
      </c>
      <c r="O400" s="14">
        <v>0</v>
      </c>
      <c r="P400" s="14">
        <v>0</v>
      </c>
      <c r="Q400" s="14">
        <v>0</v>
      </c>
      <c r="R400" s="14">
        <v>1</v>
      </c>
      <c r="S400" s="14"/>
    </row>
    <row r="401" s="21" customFormat="1" ht="25.2" spans="1:19">
      <c r="A401" s="23">
        <v>400</v>
      </c>
      <c r="B401" s="24" t="s">
        <v>19</v>
      </c>
      <c r="C401" s="23" t="s">
        <v>3810</v>
      </c>
      <c r="D401" s="23" t="s">
        <v>4096</v>
      </c>
      <c r="E401" s="23" t="s">
        <v>4147</v>
      </c>
      <c r="F401" s="23" t="s">
        <v>85</v>
      </c>
      <c r="G401" s="23" t="s">
        <v>4108</v>
      </c>
      <c r="H401" s="25" t="s">
        <v>1925</v>
      </c>
      <c r="I401" s="25" t="s">
        <v>2916</v>
      </c>
      <c r="J401" s="14">
        <f t="shared" si="8"/>
        <v>6</v>
      </c>
      <c r="K401" s="14">
        <v>0</v>
      </c>
      <c r="L401" s="14">
        <v>0</v>
      </c>
      <c r="M401" s="25">
        <v>5</v>
      </c>
      <c r="N401" s="14">
        <v>0</v>
      </c>
      <c r="O401" s="14">
        <v>0</v>
      </c>
      <c r="P401" s="14">
        <v>0</v>
      </c>
      <c r="Q401" s="14">
        <v>0</v>
      </c>
      <c r="R401" s="14">
        <v>1</v>
      </c>
      <c r="S401" s="14"/>
    </row>
    <row r="402" s="21" customFormat="1" ht="25.2" spans="1:19">
      <c r="A402" s="23">
        <v>401</v>
      </c>
      <c r="B402" s="24" t="s">
        <v>19</v>
      </c>
      <c r="C402" s="23" t="s">
        <v>3810</v>
      </c>
      <c r="D402" s="23" t="s">
        <v>4096</v>
      </c>
      <c r="E402" s="23" t="s">
        <v>4148</v>
      </c>
      <c r="F402" s="23" t="s">
        <v>85</v>
      </c>
      <c r="G402" s="23" t="s">
        <v>4108</v>
      </c>
      <c r="H402" s="25" t="s">
        <v>1925</v>
      </c>
      <c r="I402" s="25" t="s">
        <v>2916</v>
      </c>
      <c r="J402" s="14">
        <f t="shared" si="8"/>
        <v>4</v>
      </c>
      <c r="K402" s="14">
        <v>0</v>
      </c>
      <c r="L402" s="14">
        <v>0</v>
      </c>
      <c r="M402" s="25">
        <v>3</v>
      </c>
      <c r="N402" s="14">
        <v>0</v>
      </c>
      <c r="O402" s="14">
        <v>0</v>
      </c>
      <c r="P402" s="14">
        <v>0</v>
      </c>
      <c r="Q402" s="14">
        <v>0</v>
      </c>
      <c r="R402" s="14">
        <v>1</v>
      </c>
      <c r="S402" s="14"/>
    </row>
    <row r="403" s="21" customFormat="1" ht="24" spans="1:19">
      <c r="A403" s="23">
        <v>402</v>
      </c>
      <c r="B403" s="24" t="s">
        <v>19</v>
      </c>
      <c r="C403" s="23" t="s">
        <v>3810</v>
      </c>
      <c r="D403" s="23" t="s">
        <v>4149</v>
      </c>
      <c r="E403" s="23" t="s">
        <v>4150</v>
      </c>
      <c r="F403" s="23" t="s">
        <v>85</v>
      </c>
      <c r="G403" s="23" t="s">
        <v>4151</v>
      </c>
      <c r="H403" s="25" t="s">
        <v>3816</v>
      </c>
      <c r="I403" s="25" t="s">
        <v>2913</v>
      </c>
      <c r="J403" s="14">
        <f t="shared" si="8"/>
        <v>7</v>
      </c>
      <c r="K403" s="14">
        <v>0</v>
      </c>
      <c r="L403" s="14">
        <v>0</v>
      </c>
      <c r="M403" s="25">
        <v>5</v>
      </c>
      <c r="N403" s="14">
        <v>1</v>
      </c>
      <c r="O403" s="14">
        <v>0</v>
      </c>
      <c r="P403" s="14">
        <v>0</v>
      </c>
      <c r="Q403" s="14">
        <v>0</v>
      </c>
      <c r="R403" s="14">
        <v>1</v>
      </c>
      <c r="S403" s="14"/>
    </row>
    <row r="404" s="21" customFormat="1" ht="25.2" spans="1:19">
      <c r="A404" s="23">
        <v>403</v>
      </c>
      <c r="B404" s="24" t="s">
        <v>19</v>
      </c>
      <c r="C404" s="23" t="s">
        <v>3810</v>
      </c>
      <c r="D404" s="23" t="s">
        <v>4149</v>
      </c>
      <c r="E404" s="23" t="s">
        <v>4152</v>
      </c>
      <c r="F404" s="23" t="s">
        <v>85</v>
      </c>
      <c r="G404" s="23" t="s">
        <v>4153</v>
      </c>
      <c r="H404" s="25" t="s">
        <v>3816</v>
      </c>
      <c r="I404" s="25" t="s">
        <v>2913</v>
      </c>
      <c r="J404" s="14">
        <f t="shared" si="8"/>
        <v>7</v>
      </c>
      <c r="K404" s="14">
        <v>0</v>
      </c>
      <c r="L404" s="14">
        <v>0</v>
      </c>
      <c r="M404" s="25">
        <v>5</v>
      </c>
      <c r="N404" s="14">
        <v>1</v>
      </c>
      <c r="O404" s="14">
        <v>0</v>
      </c>
      <c r="P404" s="14">
        <v>0</v>
      </c>
      <c r="Q404" s="14">
        <v>0</v>
      </c>
      <c r="R404" s="14">
        <v>1</v>
      </c>
      <c r="S404" s="14"/>
    </row>
    <row r="405" s="21" customFormat="1" ht="24" spans="1:19">
      <c r="A405" s="23">
        <v>404</v>
      </c>
      <c r="B405" s="24" t="s">
        <v>19</v>
      </c>
      <c r="C405" s="23" t="s">
        <v>3810</v>
      </c>
      <c r="D405" s="23" t="s">
        <v>4149</v>
      </c>
      <c r="E405" s="23" t="s">
        <v>4154</v>
      </c>
      <c r="F405" s="23" t="s">
        <v>23</v>
      </c>
      <c r="G405" s="23" t="s">
        <v>4155</v>
      </c>
      <c r="H405" s="25" t="s">
        <v>3816</v>
      </c>
      <c r="I405" s="25" t="s">
        <v>2913</v>
      </c>
      <c r="J405" s="14">
        <f t="shared" si="8"/>
        <v>5</v>
      </c>
      <c r="K405" s="14">
        <v>0</v>
      </c>
      <c r="L405" s="14">
        <v>0</v>
      </c>
      <c r="M405" s="25">
        <v>2</v>
      </c>
      <c r="N405" s="14">
        <v>1</v>
      </c>
      <c r="O405" s="14">
        <v>0</v>
      </c>
      <c r="P405" s="14">
        <v>0</v>
      </c>
      <c r="Q405" s="14">
        <v>1</v>
      </c>
      <c r="R405" s="14">
        <v>1</v>
      </c>
      <c r="S405" s="14"/>
    </row>
    <row r="406" s="21" customFormat="1" ht="24" spans="1:19">
      <c r="A406" s="23">
        <v>405</v>
      </c>
      <c r="B406" s="24" t="s">
        <v>19</v>
      </c>
      <c r="C406" s="23" t="s">
        <v>3810</v>
      </c>
      <c r="D406" s="23" t="s">
        <v>4149</v>
      </c>
      <c r="E406" s="23" t="s">
        <v>4156</v>
      </c>
      <c r="F406" s="23" t="s">
        <v>23</v>
      </c>
      <c r="G406" s="23" t="s">
        <v>4157</v>
      </c>
      <c r="H406" s="25" t="s">
        <v>3816</v>
      </c>
      <c r="I406" s="25" t="s">
        <v>2913</v>
      </c>
      <c r="J406" s="14">
        <f t="shared" si="8"/>
        <v>6</v>
      </c>
      <c r="K406" s="14">
        <v>0</v>
      </c>
      <c r="L406" s="14">
        <v>0</v>
      </c>
      <c r="M406" s="25">
        <v>5</v>
      </c>
      <c r="N406" s="14">
        <v>0</v>
      </c>
      <c r="O406" s="14">
        <v>0</v>
      </c>
      <c r="P406" s="14">
        <v>0</v>
      </c>
      <c r="Q406" s="14">
        <v>0</v>
      </c>
      <c r="R406" s="14">
        <v>1</v>
      </c>
      <c r="S406" s="14"/>
    </row>
    <row r="407" s="21" customFormat="1" ht="25.2" spans="1:19">
      <c r="A407" s="23">
        <v>406</v>
      </c>
      <c r="B407" s="24" t="s">
        <v>19</v>
      </c>
      <c r="C407" s="23" t="s">
        <v>3810</v>
      </c>
      <c r="D407" s="23" t="s">
        <v>4149</v>
      </c>
      <c r="E407" s="23" t="s">
        <v>4158</v>
      </c>
      <c r="F407" s="23" t="s">
        <v>85</v>
      </c>
      <c r="G407" s="23" t="s">
        <v>4159</v>
      </c>
      <c r="H407" s="25" t="s">
        <v>3816</v>
      </c>
      <c r="I407" s="25" t="s">
        <v>2913</v>
      </c>
      <c r="J407" s="14">
        <f t="shared" si="8"/>
        <v>6</v>
      </c>
      <c r="K407" s="14">
        <v>0</v>
      </c>
      <c r="L407" s="14">
        <v>0</v>
      </c>
      <c r="M407" s="25">
        <v>5</v>
      </c>
      <c r="N407" s="14">
        <v>0</v>
      </c>
      <c r="O407" s="14">
        <v>0</v>
      </c>
      <c r="P407" s="14">
        <v>0</v>
      </c>
      <c r="Q407" s="14">
        <v>0</v>
      </c>
      <c r="R407" s="14">
        <v>1</v>
      </c>
      <c r="S407" s="14"/>
    </row>
    <row r="408" s="21" customFormat="1" ht="24" spans="1:19">
      <c r="A408" s="23">
        <v>407</v>
      </c>
      <c r="B408" s="24" t="s">
        <v>19</v>
      </c>
      <c r="C408" s="23" t="s">
        <v>3810</v>
      </c>
      <c r="D408" s="23" t="s">
        <v>4149</v>
      </c>
      <c r="E408" s="23" t="s">
        <v>4160</v>
      </c>
      <c r="F408" s="23" t="s">
        <v>23</v>
      </c>
      <c r="G408" s="23" t="s">
        <v>4161</v>
      </c>
      <c r="H408" s="25" t="s">
        <v>1925</v>
      </c>
      <c r="I408" s="25" t="s">
        <v>2916</v>
      </c>
      <c r="J408" s="14">
        <f t="shared" si="8"/>
        <v>2</v>
      </c>
      <c r="K408" s="14">
        <v>0</v>
      </c>
      <c r="L408" s="14">
        <v>0</v>
      </c>
      <c r="M408" s="25">
        <v>1</v>
      </c>
      <c r="N408" s="14">
        <v>0</v>
      </c>
      <c r="O408" s="14">
        <v>0</v>
      </c>
      <c r="P408" s="14">
        <v>0</v>
      </c>
      <c r="Q408" s="14">
        <v>0</v>
      </c>
      <c r="R408" s="14">
        <v>1</v>
      </c>
      <c r="S408" s="14"/>
    </row>
    <row r="409" s="21" customFormat="1" ht="24" spans="1:19">
      <c r="A409" s="23">
        <v>408</v>
      </c>
      <c r="B409" s="24" t="s">
        <v>19</v>
      </c>
      <c r="C409" s="23" t="s">
        <v>3810</v>
      </c>
      <c r="D409" s="23" t="s">
        <v>4149</v>
      </c>
      <c r="E409" s="23" t="s">
        <v>4162</v>
      </c>
      <c r="F409" s="23" t="s">
        <v>85</v>
      </c>
      <c r="G409" s="23" t="s">
        <v>4163</v>
      </c>
      <c r="H409" s="25" t="s">
        <v>3816</v>
      </c>
      <c r="I409" s="25" t="s">
        <v>2913</v>
      </c>
      <c r="J409" s="14">
        <f t="shared" si="8"/>
        <v>5</v>
      </c>
      <c r="K409" s="14">
        <v>0</v>
      </c>
      <c r="L409" s="14">
        <v>0</v>
      </c>
      <c r="M409" s="25">
        <v>2</v>
      </c>
      <c r="N409" s="14">
        <v>1</v>
      </c>
      <c r="O409" s="14">
        <v>0</v>
      </c>
      <c r="P409" s="14">
        <v>0</v>
      </c>
      <c r="Q409" s="14">
        <v>1</v>
      </c>
      <c r="R409" s="14">
        <v>1</v>
      </c>
      <c r="S409" s="14"/>
    </row>
    <row r="410" s="21" customFormat="1" ht="24" spans="1:19">
      <c r="A410" s="23">
        <v>409</v>
      </c>
      <c r="B410" s="24" t="s">
        <v>19</v>
      </c>
      <c r="C410" s="23" t="s">
        <v>3810</v>
      </c>
      <c r="D410" s="23" t="s">
        <v>4149</v>
      </c>
      <c r="E410" s="23" t="s">
        <v>4164</v>
      </c>
      <c r="F410" s="23" t="s">
        <v>23</v>
      </c>
      <c r="G410" s="23" t="s">
        <v>4165</v>
      </c>
      <c r="H410" s="25" t="s">
        <v>3816</v>
      </c>
      <c r="I410" s="25" t="s">
        <v>2913</v>
      </c>
      <c r="J410" s="14">
        <f t="shared" si="8"/>
        <v>6</v>
      </c>
      <c r="K410" s="14">
        <v>0</v>
      </c>
      <c r="L410" s="14">
        <v>0</v>
      </c>
      <c r="M410" s="25">
        <v>5</v>
      </c>
      <c r="N410" s="14">
        <v>0</v>
      </c>
      <c r="O410" s="14">
        <v>0</v>
      </c>
      <c r="P410" s="14">
        <v>0</v>
      </c>
      <c r="Q410" s="14">
        <v>0</v>
      </c>
      <c r="R410" s="14">
        <v>1</v>
      </c>
      <c r="S410" s="14"/>
    </row>
    <row r="411" s="21" customFormat="1" ht="24" spans="1:19">
      <c r="A411" s="23">
        <v>410</v>
      </c>
      <c r="B411" s="24" t="s">
        <v>19</v>
      </c>
      <c r="C411" s="23" t="s">
        <v>3810</v>
      </c>
      <c r="D411" s="23" t="s">
        <v>4149</v>
      </c>
      <c r="E411" s="23" t="s">
        <v>4166</v>
      </c>
      <c r="F411" s="23" t="s">
        <v>85</v>
      </c>
      <c r="G411" s="23" t="s">
        <v>4167</v>
      </c>
      <c r="H411" s="25" t="s">
        <v>3816</v>
      </c>
      <c r="I411" s="25" t="s">
        <v>2913</v>
      </c>
      <c r="J411" s="14">
        <f t="shared" si="8"/>
        <v>6</v>
      </c>
      <c r="K411" s="14">
        <v>0</v>
      </c>
      <c r="L411" s="14">
        <v>0</v>
      </c>
      <c r="M411" s="25">
        <v>5</v>
      </c>
      <c r="N411" s="14">
        <v>0</v>
      </c>
      <c r="O411" s="14">
        <v>0</v>
      </c>
      <c r="P411" s="14">
        <v>0</v>
      </c>
      <c r="Q411" s="14">
        <v>0</v>
      </c>
      <c r="R411" s="14">
        <v>1</v>
      </c>
      <c r="S411" s="14"/>
    </row>
    <row r="412" s="21" customFormat="1" ht="24" spans="1:19">
      <c r="A412" s="23">
        <v>411</v>
      </c>
      <c r="B412" s="24" t="s">
        <v>19</v>
      </c>
      <c r="C412" s="23" t="s">
        <v>3810</v>
      </c>
      <c r="D412" s="23" t="s">
        <v>4149</v>
      </c>
      <c r="E412" s="23" t="s">
        <v>4168</v>
      </c>
      <c r="F412" s="23" t="s">
        <v>23</v>
      </c>
      <c r="G412" s="23" t="s">
        <v>4169</v>
      </c>
      <c r="H412" s="25" t="s">
        <v>3816</v>
      </c>
      <c r="I412" s="25" t="s">
        <v>2913</v>
      </c>
      <c r="J412" s="14">
        <f t="shared" si="8"/>
        <v>6</v>
      </c>
      <c r="K412" s="14">
        <v>0</v>
      </c>
      <c r="L412" s="14">
        <v>0</v>
      </c>
      <c r="M412" s="25">
        <v>5</v>
      </c>
      <c r="N412" s="14">
        <v>0</v>
      </c>
      <c r="O412" s="14">
        <v>0</v>
      </c>
      <c r="P412" s="14">
        <v>0</v>
      </c>
      <c r="Q412" s="14">
        <v>0</v>
      </c>
      <c r="R412" s="14">
        <v>1</v>
      </c>
      <c r="S412" s="14"/>
    </row>
    <row r="413" s="21" customFormat="1" ht="24" spans="1:19">
      <c r="A413" s="23">
        <v>412</v>
      </c>
      <c r="B413" s="24" t="s">
        <v>19</v>
      </c>
      <c r="C413" s="23" t="s">
        <v>3810</v>
      </c>
      <c r="D413" s="23" t="s">
        <v>4149</v>
      </c>
      <c r="E413" s="23" t="s">
        <v>4170</v>
      </c>
      <c r="F413" s="23" t="s">
        <v>85</v>
      </c>
      <c r="G413" s="23" t="s">
        <v>4171</v>
      </c>
      <c r="H413" s="25" t="s">
        <v>3816</v>
      </c>
      <c r="I413" s="25" t="s">
        <v>2913</v>
      </c>
      <c r="J413" s="14">
        <f t="shared" si="8"/>
        <v>6</v>
      </c>
      <c r="K413" s="14">
        <v>0</v>
      </c>
      <c r="L413" s="14">
        <v>0</v>
      </c>
      <c r="M413" s="25">
        <v>5</v>
      </c>
      <c r="N413" s="14">
        <v>0</v>
      </c>
      <c r="O413" s="14">
        <v>0</v>
      </c>
      <c r="P413" s="14">
        <v>0</v>
      </c>
      <c r="Q413" s="14">
        <v>0</v>
      </c>
      <c r="R413" s="14">
        <v>1</v>
      </c>
      <c r="S413" s="14"/>
    </row>
    <row r="414" s="21" customFormat="1" ht="24" spans="1:19">
      <c r="A414" s="23">
        <v>413</v>
      </c>
      <c r="B414" s="24" t="s">
        <v>19</v>
      </c>
      <c r="C414" s="23" t="s">
        <v>3810</v>
      </c>
      <c r="D414" s="23" t="s">
        <v>4149</v>
      </c>
      <c r="E414" s="23" t="s">
        <v>4172</v>
      </c>
      <c r="F414" s="23" t="s">
        <v>85</v>
      </c>
      <c r="G414" s="23" t="s">
        <v>4173</v>
      </c>
      <c r="H414" s="25" t="s">
        <v>3816</v>
      </c>
      <c r="I414" s="25" t="s">
        <v>2913</v>
      </c>
      <c r="J414" s="14">
        <f t="shared" si="8"/>
        <v>7</v>
      </c>
      <c r="K414" s="14">
        <v>0</v>
      </c>
      <c r="L414" s="14">
        <v>0</v>
      </c>
      <c r="M414" s="25">
        <v>5</v>
      </c>
      <c r="N414" s="14">
        <v>1</v>
      </c>
      <c r="O414" s="14">
        <v>0</v>
      </c>
      <c r="P414" s="14">
        <v>0</v>
      </c>
      <c r="Q414" s="14">
        <v>0</v>
      </c>
      <c r="R414" s="14">
        <v>1</v>
      </c>
      <c r="S414" s="14"/>
    </row>
    <row r="415" s="21" customFormat="1" ht="24" spans="1:19">
      <c r="A415" s="23">
        <v>414</v>
      </c>
      <c r="B415" s="24" t="s">
        <v>19</v>
      </c>
      <c r="C415" s="23" t="s">
        <v>3810</v>
      </c>
      <c r="D415" s="23" t="s">
        <v>4149</v>
      </c>
      <c r="E415" s="23" t="s">
        <v>4174</v>
      </c>
      <c r="F415" s="23" t="s">
        <v>23</v>
      </c>
      <c r="G415" s="23" t="s">
        <v>4175</v>
      </c>
      <c r="H415" s="25" t="s">
        <v>3816</v>
      </c>
      <c r="I415" s="25" t="s">
        <v>2913</v>
      </c>
      <c r="J415" s="14">
        <f t="shared" si="8"/>
        <v>6</v>
      </c>
      <c r="K415" s="14">
        <v>0</v>
      </c>
      <c r="L415" s="14">
        <v>0</v>
      </c>
      <c r="M415" s="25">
        <v>5</v>
      </c>
      <c r="N415" s="14">
        <v>0</v>
      </c>
      <c r="O415" s="14">
        <v>0</v>
      </c>
      <c r="P415" s="14">
        <v>0</v>
      </c>
      <c r="Q415" s="14">
        <v>0</v>
      </c>
      <c r="R415" s="14">
        <v>1</v>
      </c>
      <c r="S415" s="14"/>
    </row>
    <row r="416" s="21" customFormat="1" ht="24" spans="1:19">
      <c r="A416" s="23">
        <v>415</v>
      </c>
      <c r="B416" s="24" t="s">
        <v>19</v>
      </c>
      <c r="C416" s="23" t="s">
        <v>3810</v>
      </c>
      <c r="D416" s="23" t="s">
        <v>4149</v>
      </c>
      <c r="E416" s="23" t="s">
        <v>4176</v>
      </c>
      <c r="F416" s="23" t="s">
        <v>23</v>
      </c>
      <c r="G416" s="23" t="s">
        <v>4177</v>
      </c>
      <c r="H416" s="25" t="s">
        <v>3816</v>
      </c>
      <c r="I416" s="25" t="s">
        <v>2913</v>
      </c>
      <c r="J416" s="14">
        <f t="shared" si="8"/>
        <v>5</v>
      </c>
      <c r="K416" s="14">
        <v>0</v>
      </c>
      <c r="L416" s="14">
        <v>0</v>
      </c>
      <c r="M416" s="25">
        <v>2</v>
      </c>
      <c r="N416" s="14">
        <v>1</v>
      </c>
      <c r="O416" s="14">
        <v>0</v>
      </c>
      <c r="P416" s="14">
        <v>0</v>
      </c>
      <c r="Q416" s="14">
        <v>1</v>
      </c>
      <c r="R416" s="14">
        <v>1</v>
      </c>
      <c r="S416" s="14"/>
    </row>
    <row r="417" s="21" customFormat="1" ht="25.2" spans="1:19">
      <c r="A417" s="23">
        <v>416</v>
      </c>
      <c r="B417" s="24" t="s">
        <v>19</v>
      </c>
      <c r="C417" s="23" t="s">
        <v>3810</v>
      </c>
      <c r="D417" s="23" t="s">
        <v>4149</v>
      </c>
      <c r="E417" s="23" t="s">
        <v>4178</v>
      </c>
      <c r="F417" s="23" t="s">
        <v>23</v>
      </c>
      <c r="G417" s="23" t="s">
        <v>4179</v>
      </c>
      <c r="H417" s="25" t="s">
        <v>3816</v>
      </c>
      <c r="I417" s="25" t="s">
        <v>2913</v>
      </c>
      <c r="J417" s="14">
        <f t="shared" si="8"/>
        <v>6</v>
      </c>
      <c r="K417" s="14">
        <v>0</v>
      </c>
      <c r="L417" s="14">
        <v>0</v>
      </c>
      <c r="M417" s="25">
        <v>5</v>
      </c>
      <c r="N417" s="14">
        <v>0</v>
      </c>
      <c r="O417" s="14">
        <v>0</v>
      </c>
      <c r="P417" s="14">
        <v>0</v>
      </c>
      <c r="Q417" s="14">
        <v>0</v>
      </c>
      <c r="R417" s="14">
        <v>1</v>
      </c>
      <c r="S417" s="14"/>
    </row>
    <row r="418" s="21" customFormat="1" ht="24" spans="1:19">
      <c r="A418" s="23">
        <v>417</v>
      </c>
      <c r="B418" s="24" t="s">
        <v>19</v>
      </c>
      <c r="C418" s="23" t="s">
        <v>3810</v>
      </c>
      <c r="D418" s="23" t="s">
        <v>4149</v>
      </c>
      <c r="E418" s="23" t="s">
        <v>4180</v>
      </c>
      <c r="F418" s="23" t="s">
        <v>23</v>
      </c>
      <c r="G418" s="23" t="s">
        <v>4181</v>
      </c>
      <c r="H418" s="25" t="s">
        <v>3816</v>
      </c>
      <c r="I418" s="25" t="s">
        <v>3340</v>
      </c>
      <c r="J418" s="14">
        <f t="shared" si="8"/>
        <v>6</v>
      </c>
      <c r="K418" s="14">
        <v>0</v>
      </c>
      <c r="L418" s="14">
        <v>0</v>
      </c>
      <c r="M418" s="25">
        <v>5</v>
      </c>
      <c r="N418" s="14">
        <v>1</v>
      </c>
      <c r="O418" s="14">
        <v>0</v>
      </c>
      <c r="P418" s="14">
        <v>0</v>
      </c>
      <c r="Q418" s="14">
        <v>0</v>
      </c>
      <c r="R418" s="14">
        <v>0</v>
      </c>
      <c r="S418" s="14"/>
    </row>
    <row r="419" s="21" customFormat="1" ht="24" spans="1:19">
      <c r="A419" s="23">
        <v>418</v>
      </c>
      <c r="B419" s="24" t="s">
        <v>19</v>
      </c>
      <c r="C419" s="23" t="s">
        <v>3810</v>
      </c>
      <c r="D419" s="23" t="s">
        <v>4149</v>
      </c>
      <c r="E419" s="23" t="s">
        <v>4182</v>
      </c>
      <c r="F419" s="23" t="s">
        <v>85</v>
      </c>
      <c r="G419" s="23" t="s">
        <v>4183</v>
      </c>
      <c r="H419" s="25" t="s">
        <v>3816</v>
      </c>
      <c r="I419" s="25" t="s">
        <v>2913</v>
      </c>
      <c r="J419" s="14">
        <f t="shared" si="8"/>
        <v>6</v>
      </c>
      <c r="K419" s="14">
        <v>0</v>
      </c>
      <c r="L419" s="14">
        <v>0</v>
      </c>
      <c r="M419" s="25">
        <v>5</v>
      </c>
      <c r="N419" s="14">
        <v>0</v>
      </c>
      <c r="O419" s="14">
        <v>0</v>
      </c>
      <c r="P419" s="14">
        <v>0</v>
      </c>
      <c r="Q419" s="14">
        <v>0</v>
      </c>
      <c r="R419" s="14">
        <v>1</v>
      </c>
      <c r="S419" s="14"/>
    </row>
    <row r="420" s="21" customFormat="1" ht="25.2" spans="1:19">
      <c r="A420" s="23">
        <v>419</v>
      </c>
      <c r="B420" s="24" t="s">
        <v>19</v>
      </c>
      <c r="C420" s="23" t="s">
        <v>3810</v>
      </c>
      <c r="D420" s="23" t="s">
        <v>4149</v>
      </c>
      <c r="E420" s="23" t="s">
        <v>4184</v>
      </c>
      <c r="F420" s="23" t="s">
        <v>23</v>
      </c>
      <c r="G420" s="23" t="s">
        <v>4185</v>
      </c>
      <c r="H420" s="25" t="s">
        <v>3816</v>
      </c>
      <c r="I420" s="25" t="s">
        <v>2913</v>
      </c>
      <c r="J420" s="14">
        <f t="shared" si="8"/>
        <v>8</v>
      </c>
      <c r="K420" s="14">
        <v>0</v>
      </c>
      <c r="L420" s="14">
        <v>0</v>
      </c>
      <c r="M420" s="25">
        <v>5</v>
      </c>
      <c r="N420" s="14">
        <v>1</v>
      </c>
      <c r="O420" s="14">
        <v>0</v>
      </c>
      <c r="P420" s="14">
        <v>0</v>
      </c>
      <c r="Q420" s="14">
        <v>1</v>
      </c>
      <c r="R420" s="14">
        <v>1</v>
      </c>
      <c r="S420" s="14"/>
    </row>
    <row r="421" s="21" customFormat="1" ht="24" spans="1:19">
      <c r="A421" s="23">
        <v>420</v>
      </c>
      <c r="B421" s="24" t="s">
        <v>19</v>
      </c>
      <c r="C421" s="23" t="s">
        <v>3810</v>
      </c>
      <c r="D421" s="23" t="s">
        <v>4149</v>
      </c>
      <c r="E421" s="23" t="s">
        <v>4186</v>
      </c>
      <c r="F421" s="23" t="s">
        <v>23</v>
      </c>
      <c r="G421" s="23" t="s">
        <v>4187</v>
      </c>
      <c r="H421" s="25" t="s">
        <v>1925</v>
      </c>
      <c r="I421" s="25" t="s">
        <v>2916</v>
      </c>
      <c r="J421" s="14">
        <f t="shared" si="8"/>
        <v>10</v>
      </c>
      <c r="K421" s="14">
        <v>0</v>
      </c>
      <c r="L421" s="14">
        <v>0</v>
      </c>
      <c r="M421" s="25">
        <v>8</v>
      </c>
      <c r="N421" s="14">
        <v>1</v>
      </c>
      <c r="O421" s="14">
        <v>0</v>
      </c>
      <c r="P421" s="14">
        <v>0</v>
      </c>
      <c r="Q421" s="14">
        <v>0</v>
      </c>
      <c r="R421" s="14">
        <v>1</v>
      </c>
      <c r="S421" s="14"/>
    </row>
    <row r="422" s="21" customFormat="1" ht="24" spans="1:19">
      <c r="A422" s="23">
        <v>421</v>
      </c>
      <c r="B422" s="24" t="s">
        <v>19</v>
      </c>
      <c r="C422" s="23" t="s">
        <v>3810</v>
      </c>
      <c r="D422" s="23" t="s">
        <v>4149</v>
      </c>
      <c r="E422" s="23" t="s">
        <v>4188</v>
      </c>
      <c r="F422" s="23" t="s">
        <v>23</v>
      </c>
      <c r="G422" s="23" t="s">
        <v>4189</v>
      </c>
      <c r="H422" s="25" t="s">
        <v>3816</v>
      </c>
      <c r="I422" s="25" t="s">
        <v>2913</v>
      </c>
      <c r="J422" s="14">
        <f t="shared" si="8"/>
        <v>6</v>
      </c>
      <c r="K422" s="14">
        <v>0</v>
      </c>
      <c r="L422" s="14">
        <v>0</v>
      </c>
      <c r="M422" s="25">
        <v>5</v>
      </c>
      <c r="N422" s="14">
        <v>0</v>
      </c>
      <c r="O422" s="14">
        <v>0</v>
      </c>
      <c r="P422" s="14">
        <v>0</v>
      </c>
      <c r="Q422" s="14">
        <v>0</v>
      </c>
      <c r="R422" s="14">
        <v>1</v>
      </c>
      <c r="S422" s="14"/>
    </row>
    <row r="423" s="21" customFormat="1" ht="24" spans="1:19">
      <c r="A423" s="23">
        <v>422</v>
      </c>
      <c r="B423" s="24" t="s">
        <v>19</v>
      </c>
      <c r="C423" s="23" t="s">
        <v>3810</v>
      </c>
      <c r="D423" s="23" t="s">
        <v>4149</v>
      </c>
      <c r="E423" s="23" t="s">
        <v>4190</v>
      </c>
      <c r="F423" s="23" t="s">
        <v>23</v>
      </c>
      <c r="G423" s="23" t="s">
        <v>4191</v>
      </c>
      <c r="H423" s="25" t="s">
        <v>3816</v>
      </c>
      <c r="I423" s="25" t="s">
        <v>2913</v>
      </c>
      <c r="J423" s="14">
        <f t="shared" si="8"/>
        <v>4</v>
      </c>
      <c r="K423" s="14">
        <v>0</v>
      </c>
      <c r="L423" s="14">
        <v>0</v>
      </c>
      <c r="M423" s="25">
        <v>2</v>
      </c>
      <c r="N423" s="14">
        <v>0</v>
      </c>
      <c r="O423" s="14">
        <v>0</v>
      </c>
      <c r="P423" s="14">
        <v>0</v>
      </c>
      <c r="Q423" s="14">
        <v>1</v>
      </c>
      <c r="R423" s="14">
        <v>1</v>
      </c>
      <c r="S423" s="14"/>
    </row>
    <row r="424" s="21" customFormat="1" ht="24" spans="1:19">
      <c r="A424" s="23">
        <v>423</v>
      </c>
      <c r="B424" s="24" t="s">
        <v>19</v>
      </c>
      <c r="C424" s="23" t="s">
        <v>3810</v>
      </c>
      <c r="D424" s="23" t="s">
        <v>4149</v>
      </c>
      <c r="E424" s="23" t="s">
        <v>4192</v>
      </c>
      <c r="F424" s="23" t="s">
        <v>85</v>
      </c>
      <c r="G424" s="23" t="s">
        <v>4193</v>
      </c>
      <c r="H424" s="25" t="s">
        <v>1925</v>
      </c>
      <c r="I424" s="25" t="s">
        <v>2916</v>
      </c>
      <c r="J424" s="14">
        <f t="shared" si="8"/>
        <v>7</v>
      </c>
      <c r="K424" s="14">
        <v>0</v>
      </c>
      <c r="L424" s="14">
        <v>0</v>
      </c>
      <c r="M424" s="25">
        <v>5</v>
      </c>
      <c r="N424" s="14">
        <v>1</v>
      </c>
      <c r="O424" s="14">
        <v>0</v>
      </c>
      <c r="P424" s="14">
        <v>0</v>
      </c>
      <c r="Q424" s="14">
        <v>0</v>
      </c>
      <c r="R424" s="14">
        <v>1</v>
      </c>
      <c r="S424" s="14"/>
    </row>
    <row r="425" s="21" customFormat="1" ht="24" spans="1:19">
      <c r="A425" s="23">
        <v>424</v>
      </c>
      <c r="B425" s="24" t="s">
        <v>19</v>
      </c>
      <c r="C425" s="23" t="s">
        <v>3810</v>
      </c>
      <c r="D425" s="23" t="s">
        <v>4149</v>
      </c>
      <c r="E425" s="23" t="s">
        <v>4194</v>
      </c>
      <c r="F425" s="23" t="s">
        <v>23</v>
      </c>
      <c r="G425" s="23" t="s">
        <v>4195</v>
      </c>
      <c r="H425" s="25" t="s">
        <v>3816</v>
      </c>
      <c r="I425" s="25" t="s">
        <v>2913</v>
      </c>
      <c r="J425" s="14">
        <f t="shared" si="8"/>
        <v>6</v>
      </c>
      <c r="K425" s="14">
        <v>0</v>
      </c>
      <c r="L425" s="14">
        <v>0</v>
      </c>
      <c r="M425" s="25">
        <v>5</v>
      </c>
      <c r="N425" s="14">
        <v>0</v>
      </c>
      <c r="O425" s="14">
        <v>0</v>
      </c>
      <c r="P425" s="14">
        <v>0</v>
      </c>
      <c r="Q425" s="14">
        <v>0</v>
      </c>
      <c r="R425" s="14">
        <v>1</v>
      </c>
      <c r="S425" s="14"/>
    </row>
    <row r="426" s="21" customFormat="1" ht="24" spans="1:19">
      <c r="A426" s="23">
        <v>425</v>
      </c>
      <c r="B426" s="24" t="s">
        <v>19</v>
      </c>
      <c r="C426" s="23" t="s">
        <v>3810</v>
      </c>
      <c r="D426" s="23" t="s">
        <v>4149</v>
      </c>
      <c r="E426" s="23" t="s">
        <v>4196</v>
      </c>
      <c r="F426" s="23" t="s">
        <v>23</v>
      </c>
      <c r="G426" s="23" t="s">
        <v>4197</v>
      </c>
      <c r="H426" s="25" t="s">
        <v>3816</v>
      </c>
      <c r="I426" s="25" t="s">
        <v>2913</v>
      </c>
      <c r="J426" s="14">
        <f t="shared" si="8"/>
        <v>6</v>
      </c>
      <c r="K426" s="14">
        <v>0</v>
      </c>
      <c r="L426" s="14">
        <v>0</v>
      </c>
      <c r="M426" s="25">
        <v>5</v>
      </c>
      <c r="N426" s="14">
        <v>0</v>
      </c>
      <c r="O426" s="14">
        <v>0</v>
      </c>
      <c r="P426" s="14">
        <v>0</v>
      </c>
      <c r="Q426" s="14">
        <v>0</v>
      </c>
      <c r="R426" s="14">
        <v>1</v>
      </c>
      <c r="S426" s="14"/>
    </row>
    <row r="427" s="21" customFormat="1" ht="25.2" spans="1:19">
      <c r="A427" s="23">
        <v>426</v>
      </c>
      <c r="B427" s="24" t="s">
        <v>19</v>
      </c>
      <c r="C427" s="23" t="s">
        <v>3810</v>
      </c>
      <c r="D427" s="23" t="s">
        <v>4149</v>
      </c>
      <c r="E427" s="23" t="s">
        <v>4198</v>
      </c>
      <c r="F427" s="23" t="s">
        <v>85</v>
      </c>
      <c r="G427" s="23" t="s">
        <v>4199</v>
      </c>
      <c r="H427" s="25" t="s">
        <v>3816</v>
      </c>
      <c r="I427" s="25" t="s">
        <v>2913</v>
      </c>
      <c r="J427" s="14">
        <f t="shared" si="8"/>
        <v>6</v>
      </c>
      <c r="K427" s="14">
        <v>0</v>
      </c>
      <c r="L427" s="14">
        <v>0</v>
      </c>
      <c r="M427" s="25">
        <v>5</v>
      </c>
      <c r="N427" s="14">
        <v>0</v>
      </c>
      <c r="O427" s="14">
        <v>0</v>
      </c>
      <c r="P427" s="14">
        <v>0</v>
      </c>
      <c r="Q427" s="14">
        <v>0</v>
      </c>
      <c r="R427" s="14">
        <v>1</v>
      </c>
      <c r="S427" s="14"/>
    </row>
    <row r="428" s="21" customFormat="1" ht="24" spans="1:19">
      <c r="A428" s="23">
        <v>427</v>
      </c>
      <c r="B428" s="24" t="s">
        <v>19</v>
      </c>
      <c r="C428" s="23" t="s">
        <v>3810</v>
      </c>
      <c r="D428" s="23" t="s">
        <v>4149</v>
      </c>
      <c r="E428" s="23" t="s">
        <v>4200</v>
      </c>
      <c r="F428" s="23" t="s">
        <v>23</v>
      </c>
      <c r="G428" s="23" t="s">
        <v>4201</v>
      </c>
      <c r="H428" s="25" t="s">
        <v>1925</v>
      </c>
      <c r="I428" s="25" t="s">
        <v>2916</v>
      </c>
      <c r="J428" s="14">
        <f t="shared" si="8"/>
        <v>8</v>
      </c>
      <c r="K428" s="14">
        <v>0</v>
      </c>
      <c r="L428" s="14">
        <v>0</v>
      </c>
      <c r="M428" s="25">
        <v>6</v>
      </c>
      <c r="N428" s="14">
        <v>1</v>
      </c>
      <c r="O428" s="14">
        <v>0</v>
      </c>
      <c r="P428" s="14">
        <v>0</v>
      </c>
      <c r="Q428" s="14">
        <v>0</v>
      </c>
      <c r="R428" s="14">
        <v>1</v>
      </c>
      <c r="S428" s="14"/>
    </row>
    <row r="429" s="21" customFormat="1" ht="25.2" spans="1:19">
      <c r="A429" s="23">
        <v>428</v>
      </c>
      <c r="B429" s="24" t="s">
        <v>19</v>
      </c>
      <c r="C429" s="23" t="s">
        <v>3810</v>
      </c>
      <c r="D429" s="23" t="s">
        <v>4149</v>
      </c>
      <c r="E429" s="23" t="s">
        <v>4202</v>
      </c>
      <c r="F429" s="23" t="s">
        <v>85</v>
      </c>
      <c r="G429" s="23" t="s">
        <v>4159</v>
      </c>
      <c r="H429" s="25" t="s">
        <v>3816</v>
      </c>
      <c r="I429" s="25" t="s">
        <v>2913</v>
      </c>
      <c r="J429" s="14">
        <f t="shared" si="8"/>
        <v>6</v>
      </c>
      <c r="K429" s="14">
        <v>0</v>
      </c>
      <c r="L429" s="14">
        <v>0</v>
      </c>
      <c r="M429" s="25">
        <v>5</v>
      </c>
      <c r="N429" s="14">
        <v>0</v>
      </c>
      <c r="O429" s="14">
        <v>0</v>
      </c>
      <c r="P429" s="14">
        <v>0</v>
      </c>
      <c r="Q429" s="14">
        <v>0</v>
      </c>
      <c r="R429" s="14">
        <v>1</v>
      </c>
      <c r="S429" s="14"/>
    </row>
    <row r="430" s="21" customFormat="1" ht="24" spans="1:19">
      <c r="A430" s="23">
        <v>429</v>
      </c>
      <c r="B430" s="24" t="s">
        <v>19</v>
      </c>
      <c r="C430" s="23" t="s">
        <v>3810</v>
      </c>
      <c r="D430" s="23" t="s">
        <v>4149</v>
      </c>
      <c r="E430" s="23" t="s">
        <v>4203</v>
      </c>
      <c r="F430" s="23" t="s">
        <v>23</v>
      </c>
      <c r="G430" s="23" t="s">
        <v>4204</v>
      </c>
      <c r="H430" s="25" t="s">
        <v>3816</v>
      </c>
      <c r="I430" s="25" t="s">
        <v>2913</v>
      </c>
      <c r="J430" s="14">
        <f t="shared" si="8"/>
        <v>6</v>
      </c>
      <c r="K430" s="14">
        <v>0</v>
      </c>
      <c r="L430" s="14">
        <v>0</v>
      </c>
      <c r="M430" s="25">
        <v>5</v>
      </c>
      <c r="N430" s="14">
        <v>0</v>
      </c>
      <c r="O430" s="14">
        <v>0</v>
      </c>
      <c r="P430" s="14">
        <v>0</v>
      </c>
      <c r="Q430" s="14">
        <v>0</v>
      </c>
      <c r="R430" s="14">
        <v>1</v>
      </c>
      <c r="S430" s="14"/>
    </row>
    <row r="431" s="21" customFormat="1" ht="24" spans="1:19">
      <c r="A431" s="23">
        <v>430</v>
      </c>
      <c r="B431" s="24" t="s">
        <v>19</v>
      </c>
      <c r="C431" s="23" t="s">
        <v>3810</v>
      </c>
      <c r="D431" s="23" t="s">
        <v>4149</v>
      </c>
      <c r="E431" s="23" t="s">
        <v>4205</v>
      </c>
      <c r="F431" s="23" t="s">
        <v>23</v>
      </c>
      <c r="G431" s="23" t="s">
        <v>4206</v>
      </c>
      <c r="H431" s="25" t="s">
        <v>3816</v>
      </c>
      <c r="I431" s="25" t="s">
        <v>2913</v>
      </c>
      <c r="J431" s="14">
        <f t="shared" si="8"/>
        <v>7</v>
      </c>
      <c r="K431" s="14">
        <v>0</v>
      </c>
      <c r="L431" s="14">
        <v>0</v>
      </c>
      <c r="M431" s="25">
        <v>5</v>
      </c>
      <c r="N431" s="14">
        <v>1</v>
      </c>
      <c r="O431" s="14">
        <v>0</v>
      </c>
      <c r="P431" s="14">
        <v>0</v>
      </c>
      <c r="Q431" s="14">
        <v>0</v>
      </c>
      <c r="R431" s="14">
        <v>1</v>
      </c>
      <c r="S431" s="14"/>
    </row>
    <row r="432" s="21" customFormat="1" ht="24" spans="1:19">
      <c r="A432" s="23">
        <v>431</v>
      </c>
      <c r="B432" s="24" t="s">
        <v>19</v>
      </c>
      <c r="C432" s="23" t="s">
        <v>3810</v>
      </c>
      <c r="D432" s="23" t="s">
        <v>4149</v>
      </c>
      <c r="E432" s="23" t="s">
        <v>4207</v>
      </c>
      <c r="F432" s="23" t="s">
        <v>23</v>
      </c>
      <c r="G432" s="23" t="s">
        <v>4208</v>
      </c>
      <c r="H432" s="25" t="s">
        <v>3816</v>
      </c>
      <c r="I432" s="25" t="s">
        <v>2913</v>
      </c>
      <c r="J432" s="14">
        <f t="shared" si="8"/>
        <v>7</v>
      </c>
      <c r="K432" s="14">
        <v>0</v>
      </c>
      <c r="L432" s="14">
        <v>0</v>
      </c>
      <c r="M432" s="25">
        <v>5</v>
      </c>
      <c r="N432" s="14">
        <v>1</v>
      </c>
      <c r="O432" s="14">
        <v>0</v>
      </c>
      <c r="P432" s="14">
        <v>0</v>
      </c>
      <c r="Q432" s="14">
        <v>0</v>
      </c>
      <c r="R432" s="14">
        <v>1</v>
      </c>
      <c r="S432" s="14"/>
    </row>
    <row r="433" s="21" customFormat="1" ht="25.2" spans="1:19">
      <c r="A433" s="23">
        <v>432</v>
      </c>
      <c r="B433" s="24" t="s">
        <v>19</v>
      </c>
      <c r="C433" s="23" t="s">
        <v>3810</v>
      </c>
      <c r="D433" s="23" t="s">
        <v>4149</v>
      </c>
      <c r="E433" s="23" t="s">
        <v>4209</v>
      </c>
      <c r="F433" s="23" t="s">
        <v>23</v>
      </c>
      <c r="G433" s="23" t="s">
        <v>4210</v>
      </c>
      <c r="H433" s="25" t="s">
        <v>3816</v>
      </c>
      <c r="I433" s="25" t="s">
        <v>2913</v>
      </c>
      <c r="J433" s="14">
        <f t="shared" si="8"/>
        <v>6</v>
      </c>
      <c r="K433" s="14">
        <v>0</v>
      </c>
      <c r="L433" s="14">
        <v>0</v>
      </c>
      <c r="M433" s="25">
        <v>5</v>
      </c>
      <c r="N433" s="14">
        <v>0</v>
      </c>
      <c r="O433" s="14">
        <v>0</v>
      </c>
      <c r="P433" s="14">
        <v>0</v>
      </c>
      <c r="Q433" s="14">
        <v>0</v>
      </c>
      <c r="R433" s="14">
        <v>1</v>
      </c>
      <c r="S433" s="14"/>
    </row>
    <row r="434" s="21" customFormat="1" ht="24" spans="1:19">
      <c r="A434" s="23">
        <v>433</v>
      </c>
      <c r="B434" s="24" t="s">
        <v>19</v>
      </c>
      <c r="C434" s="23" t="s">
        <v>3810</v>
      </c>
      <c r="D434" s="23" t="s">
        <v>4149</v>
      </c>
      <c r="E434" s="23" t="s">
        <v>4211</v>
      </c>
      <c r="F434" s="23" t="s">
        <v>23</v>
      </c>
      <c r="G434" s="23" t="s">
        <v>4212</v>
      </c>
      <c r="H434" s="25" t="s">
        <v>3816</v>
      </c>
      <c r="I434" s="25" t="s">
        <v>3340</v>
      </c>
      <c r="J434" s="14">
        <f t="shared" ref="J434:J453" si="9">SUM(K434:S434)</f>
        <v>6</v>
      </c>
      <c r="K434" s="14">
        <v>0</v>
      </c>
      <c r="L434" s="14">
        <v>0</v>
      </c>
      <c r="M434" s="25">
        <v>5</v>
      </c>
      <c r="N434" s="14">
        <v>1</v>
      </c>
      <c r="O434" s="14">
        <v>0</v>
      </c>
      <c r="P434" s="14">
        <v>0</v>
      </c>
      <c r="Q434" s="14">
        <v>0</v>
      </c>
      <c r="R434" s="14">
        <v>0</v>
      </c>
      <c r="S434" s="14"/>
    </row>
    <row r="435" s="21" customFormat="1" ht="24" spans="1:19">
      <c r="A435" s="23">
        <v>434</v>
      </c>
      <c r="B435" s="24" t="s">
        <v>19</v>
      </c>
      <c r="C435" s="23" t="s">
        <v>3810</v>
      </c>
      <c r="D435" s="23" t="s">
        <v>4149</v>
      </c>
      <c r="E435" s="23" t="s">
        <v>4213</v>
      </c>
      <c r="F435" s="23" t="s">
        <v>85</v>
      </c>
      <c r="G435" s="23" t="s">
        <v>4214</v>
      </c>
      <c r="H435" s="25" t="s">
        <v>3816</v>
      </c>
      <c r="I435" s="25" t="s">
        <v>2913</v>
      </c>
      <c r="J435" s="14">
        <f t="shared" si="9"/>
        <v>10</v>
      </c>
      <c r="K435" s="14">
        <v>0</v>
      </c>
      <c r="L435" s="14">
        <v>1</v>
      </c>
      <c r="M435" s="25">
        <v>7</v>
      </c>
      <c r="N435" s="14">
        <v>1</v>
      </c>
      <c r="O435" s="14">
        <v>0</v>
      </c>
      <c r="P435" s="14">
        <v>0</v>
      </c>
      <c r="Q435" s="14">
        <v>0</v>
      </c>
      <c r="R435" s="14">
        <v>1</v>
      </c>
      <c r="S435" s="14"/>
    </row>
    <row r="436" s="21" customFormat="1" ht="24" spans="1:19">
      <c r="A436" s="23">
        <v>435</v>
      </c>
      <c r="B436" s="24" t="s">
        <v>19</v>
      </c>
      <c r="C436" s="23" t="s">
        <v>3810</v>
      </c>
      <c r="D436" s="23" t="s">
        <v>4149</v>
      </c>
      <c r="E436" s="23" t="s">
        <v>4215</v>
      </c>
      <c r="F436" s="23" t="s">
        <v>85</v>
      </c>
      <c r="G436" s="23" t="s">
        <v>4216</v>
      </c>
      <c r="H436" s="25" t="s">
        <v>3816</v>
      </c>
      <c r="I436" s="25" t="s">
        <v>2913</v>
      </c>
      <c r="J436" s="14">
        <f t="shared" si="9"/>
        <v>7</v>
      </c>
      <c r="K436" s="14">
        <v>0</v>
      </c>
      <c r="L436" s="14">
        <v>0</v>
      </c>
      <c r="M436" s="25">
        <v>6</v>
      </c>
      <c r="N436" s="14">
        <v>0</v>
      </c>
      <c r="O436" s="14">
        <v>0</v>
      </c>
      <c r="P436" s="14">
        <v>0</v>
      </c>
      <c r="Q436" s="14">
        <v>0</v>
      </c>
      <c r="R436" s="14">
        <v>1</v>
      </c>
      <c r="S436" s="14"/>
    </row>
    <row r="437" s="21" customFormat="1" ht="24" spans="1:19">
      <c r="A437" s="23">
        <v>436</v>
      </c>
      <c r="B437" s="24" t="s">
        <v>19</v>
      </c>
      <c r="C437" s="23" t="s">
        <v>3810</v>
      </c>
      <c r="D437" s="23" t="s">
        <v>4149</v>
      </c>
      <c r="E437" s="23" t="s">
        <v>4217</v>
      </c>
      <c r="F437" s="23" t="s">
        <v>85</v>
      </c>
      <c r="G437" s="23" t="s">
        <v>4218</v>
      </c>
      <c r="H437" s="25" t="s">
        <v>1925</v>
      </c>
      <c r="I437" s="25" t="s">
        <v>2916</v>
      </c>
      <c r="J437" s="14">
        <f t="shared" si="9"/>
        <v>7</v>
      </c>
      <c r="K437" s="14">
        <v>0</v>
      </c>
      <c r="L437" s="14">
        <v>0</v>
      </c>
      <c r="M437" s="25">
        <v>5</v>
      </c>
      <c r="N437" s="14">
        <v>1</v>
      </c>
      <c r="O437" s="14">
        <v>0</v>
      </c>
      <c r="P437" s="14">
        <v>0</v>
      </c>
      <c r="Q437" s="14">
        <v>0</v>
      </c>
      <c r="R437" s="14">
        <v>1</v>
      </c>
      <c r="S437" s="14"/>
    </row>
    <row r="438" s="21" customFormat="1" ht="24" spans="1:19">
      <c r="A438" s="23">
        <v>437</v>
      </c>
      <c r="B438" s="24" t="s">
        <v>19</v>
      </c>
      <c r="C438" s="23" t="s">
        <v>3810</v>
      </c>
      <c r="D438" s="23" t="s">
        <v>4149</v>
      </c>
      <c r="E438" s="23" t="s">
        <v>4219</v>
      </c>
      <c r="F438" s="23" t="s">
        <v>85</v>
      </c>
      <c r="G438" s="23" t="s">
        <v>4220</v>
      </c>
      <c r="H438" s="25" t="s">
        <v>3816</v>
      </c>
      <c r="I438" s="25" t="s">
        <v>2913</v>
      </c>
      <c r="J438" s="14">
        <f t="shared" si="9"/>
        <v>6</v>
      </c>
      <c r="K438" s="14">
        <v>0</v>
      </c>
      <c r="L438" s="14">
        <v>0</v>
      </c>
      <c r="M438" s="25">
        <v>5</v>
      </c>
      <c r="N438" s="14">
        <v>0</v>
      </c>
      <c r="O438" s="14">
        <v>0</v>
      </c>
      <c r="P438" s="14">
        <v>0</v>
      </c>
      <c r="Q438" s="14">
        <v>0</v>
      </c>
      <c r="R438" s="14">
        <v>1</v>
      </c>
      <c r="S438" s="14"/>
    </row>
    <row r="439" s="21" customFormat="1" ht="24" spans="1:19">
      <c r="A439" s="23">
        <v>438</v>
      </c>
      <c r="B439" s="24" t="s">
        <v>19</v>
      </c>
      <c r="C439" s="23" t="s">
        <v>3810</v>
      </c>
      <c r="D439" s="23" t="s">
        <v>4149</v>
      </c>
      <c r="E439" s="23" t="s">
        <v>4221</v>
      </c>
      <c r="F439" s="23" t="s">
        <v>23</v>
      </c>
      <c r="G439" s="23" t="s">
        <v>4222</v>
      </c>
      <c r="H439" s="25" t="s">
        <v>3816</v>
      </c>
      <c r="I439" s="25" t="s">
        <v>2913</v>
      </c>
      <c r="J439" s="14">
        <f t="shared" si="9"/>
        <v>6</v>
      </c>
      <c r="K439" s="14">
        <v>0</v>
      </c>
      <c r="L439" s="14">
        <v>0</v>
      </c>
      <c r="M439" s="25">
        <v>5</v>
      </c>
      <c r="N439" s="14">
        <v>0</v>
      </c>
      <c r="O439" s="14">
        <v>0</v>
      </c>
      <c r="P439" s="14">
        <v>0</v>
      </c>
      <c r="Q439" s="14">
        <v>0</v>
      </c>
      <c r="R439" s="14">
        <v>1</v>
      </c>
      <c r="S439" s="14"/>
    </row>
    <row r="440" s="21" customFormat="1" ht="24" spans="1:19">
      <c r="A440" s="23">
        <v>439</v>
      </c>
      <c r="B440" s="24" t="s">
        <v>19</v>
      </c>
      <c r="C440" s="23" t="s">
        <v>3810</v>
      </c>
      <c r="D440" s="23" t="s">
        <v>4149</v>
      </c>
      <c r="E440" s="23" t="s">
        <v>3902</v>
      </c>
      <c r="F440" s="23" t="s">
        <v>85</v>
      </c>
      <c r="G440" s="23" t="s">
        <v>4223</v>
      </c>
      <c r="H440" s="25" t="s">
        <v>3816</v>
      </c>
      <c r="I440" s="25" t="s">
        <v>2913</v>
      </c>
      <c r="J440" s="14">
        <f t="shared" si="9"/>
        <v>9</v>
      </c>
      <c r="K440" s="14">
        <v>0</v>
      </c>
      <c r="L440" s="14">
        <v>0</v>
      </c>
      <c r="M440" s="25">
        <v>6</v>
      </c>
      <c r="N440" s="14">
        <v>1</v>
      </c>
      <c r="O440" s="14">
        <v>0</v>
      </c>
      <c r="P440" s="14">
        <v>0</v>
      </c>
      <c r="Q440" s="14">
        <v>1</v>
      </c>
      <c r="R440" s="14">
        <v>1</v>
      </c>
      <c r="S440" s="14"/>
    </row>
    <row r="441" s="21" customFormat="1" ht="24" spans="1:19">
      <c r="A441" s="23">
        <v>440</v>
      </c>
      <c r="B441" s="24" t="s">
        <v>19</v>
      </c>
      <c r="C441" s="23" t="s">
        <v>3810</v>
      </c>
      <c r="D441" s="23" t="s">
        <v>4149</v>
      </c>
      <c r="E441" s="23" t="s">
        <v>4224</v>
      </c>
      <c r="F441" s="23" t="s">
        <v>85</v>
      </c>
      <c r="G441" s="23" t="s">
        <v>4225</v>
      </c>
      <c r="H441" s="25" t="s">
        <v>3816</v>
      </c>
      <c r="I441" s="25" t="s">
        <v>2913</v>
      </c>
      <c r="J441" s="14">
        <f t="shared" si="9"/>
        <v>6</v>
      </c>
      <c r="K441" s="14">
        <v>0</v>
      </c>
      <c r="L441" s="14">
        <v>0</v>
      </c>
      <c r="M441" s="25">
        <v>5</v>
      </c>
      <c r="N441" s="14">
        <v>0</v>
      </c>
      <c r="O441" s="14">
        <v>0</v>
      </c>
      <c r="P441" s="14">
        <v>0</v>
      </c>
      <c r="Q441" s="14">
        <v>0</v>
      </c>
      <c r="R441" s="14">
        <v>1</v>
      </c>
      <c r="S441" s="14"/>
    </row>
    <row r="442" s="21" customFormat="1" ht="25.2" spans="1:19">
      <c r="A442" s="23">
        <v>441</v>
      </c>
      <c r="B442" s="24" t="s">
        <v>19</v>
      </c>
      <c r="C442" s="23" t="s">
        <v>3810</v>
      </c>
      <c r="D442" s="23" t="s">
        <v>4149</v>
      </c>
      <c r="E442" s="23" t="s">
        <v>4226</v>
      </c>
      <c r="F442" s="23" t="s">
        <v>85</v>
      </c>
      <c r="G442" s="23" t="s">
        <v>4227</v>
      </c>
      <c r="H442" s="25" t="s">
        <v>3816</v>
      </c>
      <c r="I442" s="25" t="s">
        <v>2913</v>
      </c>
      <c r="J442" s="14">
        <f t="shared" si="9"/>
        <v>6</v>
      </c>
      <c r="K442" s="14">
        <v>0</v>
      </c>
      <c r="L442" s="14">
        <v>0</v>
      </c>
      <c r="M442" s="25">
        <v>5</v>
      </c>
      <c r="N442" s="14">
        <v>0</v>
      </c>
      <c r="O442" s="14">
        <v>0</v>
      </c>
      <c r="P442" s="14">
        <v>0</v>
      </c>
      <c r="Q442" s="14">
        <v>0</v>
      </c>
      <c r="R442" s="14">
        <v>1</v>
      </c>
      <c r="S442" s="14"/>
    </row>
    <row r="443" s="21" customFormat="1" ht="24" spans="1:19">
      <c r="A443" s="23">
        <v>442</v>
      </c>
      <c r="B443" s="24" t="s">
        <v>19</v>
      </c>
      <c r="C443" s="23" t="s">
        <v>3810</v>
      </c>
      <c r="D443" s="23" t="s">
        <v>4228</v>
      </c>
      <c r="E443" s="24" t="s">
        <v>4229</v>
      </c>
      <c r="F443" s="23" t="s">
        <v>85</v>
      </c>
      <c r="G443" s="23" t="s">
        <v>4230</v>
      </c>
      <c r="H443" s="25" t="s">
        <v>1925</v>
      </c>
      <c r="I443" s="25" t="s">
        <v>2916</v>
      </c>
      <c r="J443" s="14">
        <f t="shared" si="9"/>
        <v>4</v>
      </c>
      <c r="K443" s="14">
        <v>0</v>
      </c>
      <c r="L443" s="14">
        <v>0</v>
      </c>
      <c r="M443" s="25">
        <v>4</v>
      </c>
      <c r="N443" s="14">
        <v>0</v>
      </c>
      <c r="O443" s="14">
        <v>0</v>
      </c>
      <c r="P443" s="14">
        <v>0</v>
      </c>
      <c r="Q443" s="14">
        <v>0</v>
      </c>
      <c r="R443" s="14">
        <v>0</v>
      </c>
      <c r="S443" s="14"/>
    </row>
    <row r="444" s="21" customFormat="1" ht="24" spans="1:19">
      <c r="A444" s="23">
        <v>443</v>
      </c>
      <c r="B444" s="24" t="s">
        <v>19</v>
      </c>
      <c r="C444" s="23" t="s">
        <v>3810</v>
      </c>
      <c r="D444" s="23" t="s">
        <v>4228</v>
      </c>
      <c r="E444" s="23" t="s">
        <v>4231</v>
      </c>
      <c r="F444" s="23" t="s">
        <v>85</v>
      </c>
      <c r="G444" s="23" t="s">
        <v>4232</v>
      </c>
      <c r="H444" s="25" t="s">
        <v>3816</v>
      </c>
      <c r="I444" s="25" t="s">
        <v>2913</v>
      </c>
      <c r="J444" s="14">
        <f t="shared" si="9"/>
        <v>6</v>
      </c>
      <c r="K444" s="14">
        <v>0</v>
      </c>
      <c r="L444" s="14">
        <v>0</v>
      </c>
      <c r="M444" s="25">
        <v>5</v>
      </c>
      <c r="N444" s="14">
        <v>0</v>
      </c>
      <c r="O444" s="14">
        <v>0</v>
      </c>
      <c r="P444" s="14">
        <v>0</v>
      </c>
      <c r="Q444" s="14">
        <v>0</v>
      </c>
      <c r="R444" s="14">
        <v>1</v>
      </c>
      <c r="S444" s="14"/>
    </row>
    <row r="445" s="21" customFormat="1" ht="24" spans="1:19">
      <c r="A445" s="23">
        <v>444</v>
      </c>
      <c r="B445" s="24" t="s">
        <v>19</v>
      </c>
      <c r="C445" s="23" t="s">
        <v>3810</v>
      </c>
      <c r="D445" s="23" t="s">
        <v>4228</v>
      </c>
      <c r="E445" s="23" t="s">
        <v>4233</v>
      </c>
      <c r="F445" s="23" t="s">
        <v>85</v>
      </c>
      <c r="G445" s="23" t="s">
        <v>4234</v>
      </c>
      <c r="H445" s="25" t="s">
        <v>1925</v>
      </c>
      <c r="I445" s="25" t="s">
        <v>2916</v>
      </c>
      <c r="J445" s="14">
        <f t="shared" si="9"/>
        <v>7</v>
      </c>
      <c r="K445" s="14">
        <v>0</v>
      </c>
      <c r="L445" s="14">
        <v>0</v>
      </c>
      <c r="M445" s="25">
        <v>5</v>
      </c>
      <c r="N445" s="14">
        <v>1</v>
      </c>
      <c r="O445" s="14">
        <v>0</v>
      </c>
      <c r="P445" s="14">
        <v>0</v>
      </c>
      <c r="Q445" s="14">
        <v>0</v>
      </c>
      <c r="R445" s="14">
        <v>1</v>
      </c>
      <c r="S445" s="14"/>
    </row>
    <row r="446" s="21" customFormat="1" ht="25.2" spans="1:19">
      <c r="A446" s="23">
        <v>445</v>
      </c>
      <c r="B446" s="24" t="s">
        <v>19</v>
      </c>
      <c r="C446" s="23" t="s">
        <v>3810</v>
      </c>
      <c r="D446" s="23" t="s">
        <v>4228</v>
      </c>
      <c r="E446" s="23" t="s">
        <v>4235</v>
      </c>
      <c r="F446" s="23" t="s">
        <v>85</v>
      </c>
      <c r="G446" s="23" t="s">
        <v>4236</v>
      </c>
      <c r="H446" s="25" t="s">
        <v>3816</v>
      </c>
      <c r="I446" s="25" t="s">
        <v>2913</v>
      </c>
      <c r="J446" s="14">
        <f t="shared" si="9"/>
        <v>6</v>
      </c>
      <c r="K446" s="14">
        <v>0</v>
      </c>
      <c r="L446" s="14">
        <v>0</v>
      </c>
      <c r="M446" s="25">
        <v>5</v>
      </c>
      <c r="N446" s="14">
        <v>0</v>
      </c>
      <c r="O446" s="14">
        <v>0</v>
      </c>
      <c r="P446" s="14">
        <v>0</v>
      </c>
      <c r="Q446" s="14">
        <v>0</v>
      </c>
      <c r="R446" s="14">
        <v>1</v>
      </c>
      <c r="S446" s="14"/>
    </row>
    <row r="447" s="21" customFormat="1" ht="25.2" spans="1:19">
      <c r="A447" s="23">
        <v>446</v>
      </c>
      <c r="B447" s="24" t="s">
        <v>19</v>
      </c>
      <c r="C447" s="23" t="s">
        <v>3810</v>
      </c>
      <c r="D447" s="23" t="s">
        <v>4228</v>
      </c>
      <c r="E447" s="23" t="s">
        <v>4237</v>
      </c>
      <c r="F447" s="23" t="s">
        <v>23</v>
      </c>
      <c r="G447" s="23" t="s">
        <v>4238</v>
      </c>
      <c r="H447" s="25" t="s">
        <v>1925</v>
      </c>
      <c r="I447" s="25" t="s">
        <v>2916</v>
      </c>
      <c r="J447" s="14">
        <f t="shared" si="9"/>
        <v>5</v>
      </c>
      <c r="K447" s="14">
        <v>0</v>
      </c>
      <c r="L447" s="14">
        <v>0</v>
      </c>
      <c r="M447" s="25">
        <v>4</v>
      </c>
      <c r="N447" s="14">
        <v>0</v>
      </c>
      <c r="O447" s="14">
        <v>0</v>
      </c>
      <c r="P447" s="14">
        <v>0</v>
      </c>
      <c r="Q447" s="14">
        <v>0</v>
      </c>
      <c r="R447" s="14">
        <v>1</v>
      </c>
      <c r="S447" s="14"/>
    </row>
    <row r="448" s="21" customFormat="1" ht="24" spans="1:19">
      <c r="A448" s="23">
        <v>447</v>
      </c>
      <c r="B448" s="24" t="s">
        <v>19</v>
      </c>
      <c r="C448" s="23" t="s">
        <v>3810</v>
      </c>
      <c r="D448" s="23" t="s">
        <v>4228</v>
      </c>
      <c r="E448" s="23" t="s">
        <v>4239</v>
      </c>
      <c r="F448" s="23" t="s">
        <v>85</v>
      </c>
      <c r="G448" s="23" t="s">
        <v>4240</v>
      </c>
      <c r="H448" s="25" t="s">
        <v>3816</v>
      </c>
      <c r="I448" s="25" t="s">
        <v>2913</v>
      </c>
      <c r="J448" s="14">
        <f t="shared" si="9"/>
        <v>8</v>
      </c>
      <c r="K448" s="14">
        <v>0</v>
      </c>
      <c r="L448" s="14">
        <v>1</v>
      </c>
      <c r="M448" s="25">
        <v>4</v>
      </c>
      <c r="N448" s="14">
        <v>1</v>
      </c>
      <c r="O448" s="14">
        <v>0</v>
      </c>
      <c r="P448" s="14">
        <v>0</v>
      </c>
      <c r="Q448" s="14">
        <v>1</v>
      </c>
      <c r="R448" s="14">
        <v>1</v>
      </c>
      <c r="S448" s="14"/>
    </row>
    <row r="449" s="21" customFormat="1" ht="24" spans="1:19">
      <c r="A449" s="23">
        <v>448</v>
      </c>
      <c r="B449" s="24" t="s">
        <v>19</v>
      </c>
      <c r="C449" s="23" t="s">
        <v>3810</v>
      </c>
      <c r="D449" s="23" t="s">
        <v>4228</v>
      </c>
      <c r="E449" s="23" t="s">
        <v>4241</v>
      </c>
      <c r="F449" s="23" t="s">
        <v>85</v>
      </c>
      <c r="G449" s="23" t="s">
        <v>4242</v>
      </c>
      <c r="H449" s="25" t="s">
        <v>3816</v>
      </c>
      <c r="I449" s="25" t="s">
        <v>2913</v>
      </c>
      <c r="J449" s="14">
        <f t="shared" si="9"/>
        <v>6</v>
      </c>
      <c r="K449" s="14">
        <v>0</v>
      </c>
      <c r="L449" s="14">
        <v>0</v>
      </c>
      <c r="M449" s="25">
        <v>5</v>
      </c>
      <c r="N449" s="14">
        <v>0</v>
      </c>
      <c r="O449" s="14">
        <v>0</v>
      </c>
      <c r="P449" s="14">
        <v>0</v>
      </c>
      <c r="Q449" s="14">
        <v>0</v>
      </c>
      <c r="R449" s="14">
        <v>1</v>
      </c>
      <c r="S449" s="14"/>
    </row>
    <row r="450" s="21" customFormat="1" ht="24" spans="1:19">
      <c r="A450" s="23">
        <v>449</v>
      </c>
      <c r="B450" s="24" t="s">
        <v>19</v>
      </c>
      <c r="C450" s="23" t="s">
        <v>3810</v>
      </c>
      <c r="D450" s="23" t="s">
        <v>4228</v>
      </c>
      <c r="E450" s="23" t="s">
        <v>4243</v>
      </c>
      <c r="F450" s="23" t="s">
        <v>23</v>
      </c>
      <c r="G450" s="23" t="s">
        <v>4244</v>
      </c>
      <c r="H450" s="25" t="s">
        <v>3816</v>
      </c>
      <c r="I450" s="25" t="s">
        <v>3340</v>
      </c>
      <c r="J450" s="14">
        <f t="shared" si="9"/>
        <v>6</v>
      </c>
      <c r="K450" s="14">
        <v>0</v>
      </c>
      <c r="L450" s="14">
        <v>0</v>
      </c>
      <c r="M450" s="25">
        <v>5</v>
      </c>
      <c r="N450" s="14">
        <v>1</v>
      </c>
      <c r="O450" s="14">
        <v>0</v>
      </c>
      <c r="P450" s="14">
        <v>0</v>
      </c>
      <c r="Q450" s="14">
        <v>0</v>
      </c>
      <c r="R450" s="14">
        <v>0</v>
      </c>
      <c r="S450" s="14"/>
    </row>
    <row r="451" s="21" customFormat="1" ht="24" spans="1:19">
      <c r="A451" s="23">
        <v>450</v>
      </c>
      <c r="B451" s="24" t="s">
        <v>19</v>
      </c>
      <c r="C451" s="23" t="s">
        <v>3810</v>
      </c>
      <c r="D451" s="23" t="s">
        <v>4228</v>
      </c>
      <c r="E451" s="23" t="s">
        <v>4245</v>
      </c>
      <c r="F451" s="23" t="s">
        <v>85</v>
      </c>
      <c r="G451" s="23" t="s">
        <v>4246</v>
      </c>
      <c r="H451" s="25" t="s">
        <v>1925</v>
      </c>
      <c r="I451" s="25" t="s">
        <v>2916</v>
      </c>
      <c r="J451" s="14">
        <f t="shared" si="9"/>
        <v>9</v>
      </c>
      <c r="K451" s="14">
        <v>0</v>
      </c>
      <c r="L451" s="14">
        <v>0</v>
      </c>
      <c r="M451" s="25">
        <v>7</v>
      </c>
      <c r="N451" s="14">
        <v>1</v>
      </c>
      <c r="O451" s="14">
        <v>0</v>
      </c>
      <c r="P451" s="14">
        <v>0</v>
      </c>
      <c r="Q451" s="14">
        <v>0</v>
      </c>
      <c r="R451" s="14">
        <v>1</v>
      </c>
      <c r="S451" s="14"/>
    </row>
    <row r="452" s="21" customFormat="1" ht="24" spans="1:19">
      <c r="A452" s="23">
        <v>451</v>
      </c>
      <c r="B452" s="24" t="s">
        <v>19</v>
      </c>
      <c r="C452" s="23" t="s">
        <v>3810</v>
      </c>
      <c r="D452" s="23" t="s">
        <v>4228</v>
      </c>
      <c r="E452" s="23" t="s">
        <v>4247</v>
      </c>
      <c r="F452" s="23" t="s">
        <v>85</v>
      </c>
      <c r="G452" s="23" t="s">
        <v>4246</v>
      </c>
      <c r="H452" s="25" t="s">
        <v>1925</v>
      </c>
      <c r="I452" s="25" t="s">
        <v>2916</v>
      </c>
      <c r="J452" s="14">
        <f t="shared" si="9"/>
        <v>7</v>
      </c>
      <c r="K452" s="14">
        <v>0</v>
      </c>
      <c r="L452" s="14">
        <v>0</v>
      </c>
      <c r="M452" s="25">
        <v>5</v>
      </c>
      <c r="N452" s="14">
        <v>1</v>
      </c>
      <c r="O452" s="14">
        <v>0</v>
      </c>
      <c r="P452" s="14">
        <v>0</v>
      </c>
      <c r="Q452" s="14">
        <v>0</v>
      </c>
      <c r="R452" s="14">
        <v>1</v>
      </c>
      <c r="S452" s="14"/>
    </row>
    <row r="453" s="21" customFormat="1" ht="24" spans="1:19">
      <c r="A453" s="23">
        <v>452</v>
      </c>
      <c r="B453" s="24" t="s">
        <v>19</v>
      </c>
      <c r="C453" s="23" t="s">
        <v>3810</v>
      </c>
      <c r="D453" s="23" t="s">
        <v>4228</v>
      </c>
      <c r="E453" s="23" t="s">
        <v>4248</v>
      </c>
      <c r="F453" s="23" t="s">
        <v>23</v>
      </c>
      <c r="G453" s="23" t="s">
        <v>4249</v>
      </c>
      <c r="H453" s="25" t="s">
        <v>3816</v>
      </c>
      <c r="I453" s="25" t="s">
        <v>3340</v>
      </c>
      <c r="J453" s="14">
        <f t="shared" si="9"/>
        <v>7</v>
      </c>
      <c r="K453" s="14">
        <v>0</v>
      </c>
      <c r="L453" s="14">
        <v>0</v>
      </c>
      <c r="M453" s="25">
        <v>5</v>
      </c>
      <c r="N453" s="14">
        <v>1</v>
      </c>
      <c r="O453" s="14">
        <v>0</v>
      </c>
      <c r="P453" s="14">
        <v>0</v>
      </c>
      <c r="Q453" s="14">
        <v>1</v>
      </c>
      <c r="R453" s="14">
        <v>0</v>
      </c>
      <c r="S453" s="14"/>
    </row>
    <row r="454" s="21" customFormat="1" ht="25.2" spans="1:19">
      <c r="A454" s="23">
        <v>453</v>
      </c>
      <c r="B454" s="24" t="s">
        <v>19</v>
      </c>
      <c r="C454" s="23" t="s">
        <v>3810</v>
      </c>
      <c r="D454" s="23" t="s">
        <v>4228</v>
      </c>
      <c r="E454" s="23" t="s">
        <v>4250</v>
      </c>
      <c r="F454" s="23" t="s">
        <v>23</v>
      </c>
      <c r="G454" s="23" t="s">
        <v>4251</v>
      </c>
      <c r="H454" s="25" t="s">
        <v>3816</v>
      </c>
      <c r="I454" s="25" t="s">
        <v>2913</v>
      </c>
      <c r="J454" s="14">
        <f t="shared" ref="J454:J459" si="10">SUM(K454:S454)</f>
        <v>7</v>
      </c>
      <c r="K454" s="14">
        <v>0</v>
      </c>
      <c r="L454" s="14">
        <v>0</v>
      </c>
      <c r="M454" s="25">
        <v>5</v>
      </c>
      <c r="N454" s="14">
        <v>1</v>
      </c>
      <c r="O454" s="14">
        <v>0</v>
      </c>
      <c r="P454" s="14">
        <v>0</v>
      </c>
      <c r="Q454" s="14">
        <v>0</v>
      </c>
      <c r="R454" s="14">
        <v>1</v>
      </c>
      <c r="S454" s="14"/>
    </row>
    <row r="455" s="21" customFormat="1" ht="36" spans="1:19">
      <c r="A455" s="23">
        <v>454</v>
      </c>
      <c r="B455" s="24" t="s">
        <v>19</v>
      </c>
      <c r="C455" s="23" t="s">
        <v>3810</v>
      </c>
      <c r="D455" s="23" t="s">
        <v>4228</v>
      </c>
      <c r="E455" s="23" t="s">
        <v>4252</v>
      </c>
      <c r="F455" s="23" t="s">
        <v>85</v>
      </c>
      <c r="G455" s="23" t="s">
        <v>4253</v>
      </c>
      <c r="H455" s="25" t="s">
        <v>3816</v>
      </c>
      <c r="I455" s="25" t="s">
        <v>2913</v>
      </c>
      <c r="J455" s="14">
        <f t="shared" si="10"/>
        <v>7</v>
      </c>
      <c r="K455" s="14">
        <v>0</v>
      </c>
      <c r="L455" s="14">
        <v>0</v>
      </c>
      <c r="M455" s="25">
        <v>5</v>
      </c>
      <c r="N455" s="14">
        <v>1</v>
      </c>
      <c r="O455" s="14">
        <v>0</v>
      </c>
      <c r="P455" s="14">
        <v>0</v>
      </c>
      <c r="Q455" s="14">
        <v>0</v>
      </c>
      <c r="R455" s="14">
        <v>1</v>
      </c>
      <c r="S455" s="14"/>
    </row>
    <row r="456" s="21" customFormat="1" ht="25.2" spans="1:19">
      <c r="A456" s="23">
        <v>455</v>
      </c>
      <c r="B456" s="24" t="s">
        <v>19</v>
      </c>
      <c r="C456" s="23" t="s">
        <v>3810</v>
      </c>
      <c r="D456" s="23" t="s">
        <v>4228</v>
      </c>
      <c r="E456" s="23" t="s">
        <v>4254</v>
      </c>
      <c r="F456" s="23" t="s">
        <v>23</v>
      </c>
      <c r="G456" s="23" t="s">
        <v>4255</v>
      </c>
      <c r="H456" s="25" t="s">
        <v>3816</v>
      </c>
      <c r="I456" s="25" t="s">
        <v>2913</v>
      </c>
      <c r="J456" s="14">
        <f t="shared" si="10"/>
        <v>8</v>
      </c>
      <c r="K456" s="14">
        <v>0</v>
      </c>
      <c r="L456" s="14">
        <v>1</v>
      </c>
      <c r="M456" s="25">
        <v>4</v>
      </c>
      <c r="N456" s="14">
        <v>1</v>
      </c>
      <c r="O456" s="14">
        <v>0</v>
      </c>
      <c r="P456" s="14">
        <v>0</v>
      </c>
      <c r="Q456" s="14">
        <v>1</v>
      </c>
      <c r="R456" s="14">
        <v>1</v>
      </c>
      <c r="S456" s="14"/>
    </row>
    <row r="457" s="21" customFormat="1" ht="24" spans="1:19">
      <c r="A457" s="23">
        <v>456</v>
      </c>
      <c r="B457" s="24" t="s">
        <v>19</v>
      </c>
      <c r="C457" s="23" t="s">
        <v>3810</v>
      </c>
      <c r="D457" s="23" t="s">
        <v>4256</v>
      </c>
      <c r="E457" s="23" t="s">
        <v>4257</v>
      </c>
      <c r="F457" s="23" t="s">
        <v>23</v>
      </c>
      <c r="G457" s="23" t="s">
        <v>4258</v>
      </c>
      <c r="H457" s="25" t="s">
        <v>3816</v>
      </c>
      <c r="I457" s="25" t="s">
        <v>2913</v>
      </c>
      <c r="J457" s="14">
        <f t="shared" si="10"/>
        <v>7</v>
      </c>
      <c r="K457" s="14">
        <v>0</v>
      </c>
      <c r="L457" s="14">
        <v>1</v>
      </c>
      <c r="M457" s="25">
        <v>4</v>
      </c>
      <c r="N457" s="14">
        <v>0</v>
      </c>
      <c r="O457" s="14">
        <v>0</v>
      </c>
      <c r="P457" s="14">
        <v>0</v>
      </c>
      <c r="Q457" s="14">
        <v>1</v>
      </c>
      <c r="R457" s="14">
        <v>1</v>
      </c>
      <c r="S457" s="14"/>
    </row>
    <row r="458" s="21" customFormat="1" ht="24" spans="1:19">
      <c r="A458" s="23">
        <v>457</v>
      </c>
      <c r="B458" s="24" t="s">
        <v>19</v>
      </c>
      <c r="C458" s="23" t="s">
        <v>3810</v>
      </c>
      <c r="D458" s="23" t="s">
        <v>4256</v>
      </c>
      <c r="E458" s="23" t="s">
        <v>4259</v>
      </c>
      <c r="F458" s="23" t="s">
        <v>23</v>
      </c>
      <c r="G458" s="23" t="s">
        <v>4260</v>
      </c>
      <c r="H458" s="25" t="s">
        <v>1925</v>
      </c>
      <c r="I458" s="25" t="s">
        <v>2916</v>
      </c>
      <c r="J458" s="14">
        <f t="shared" si="10"/>
        <v>7</v>
      </c>
      <c r="K458" s="14">
        <v>0</v>
      </c>
      <c r="L458" s="14">
        <v>0</v>
      </c>
      <c r="M458" s="25">
        <v>4</v>
      </c>
      <c r="N458" s="14">
        <v>1</v>
      </c>
      <c r="O458" s="14">
        <v>0</v>
      </c>
      <c r="P458" s="14">
        <v>0</v>
      </c>
      <c r="Q458" s="14">
        <v>1</v>
      </c>
      <c r="R458" s="14">
        <v>1</v>
      </c>
      <c r="S458" s="14"/>
    </row>
    <row r="459" spans="1:19">
      <c r="A459" s="23"/>
      <c r="B459" s="25"/>
      <c r="C459" s="25"/>
      <c r="D459" s="25"/>
      <c r="E459" s="25"/>
      <c r="F459" s="25"/>
      <c r="G459" s="25"/>
      <c r="H459" s="25"/>
      <c r="I459" s="25"/>
      <c r="J459" s="14">
        <f>SUM(J2:J458)</f>
        <v>2923</v>
      </c>
      <c r="K459" s="14">
        <f t="shared" ref="K459:S459" si="11">SUM(K2:K458)</f>
        <v>0</v>
      </c>
      <c r="L459" s="14">
        <f t="shared" si="11"/>
        <v>19</v>
      </c>
      <c r="M459" s="14">
        <f t="shared" si="11"/>
        <v>2185</v>
      </c>
      <c r="N459" s="14">
        <f t="shared" si="11"/>
        <v>240</v>
      </c>
      <c r="O459" s="14">
        <f t="shared" si="11"/>
        <v>5</v>
      </c>
      <c r="P459" s="14">
        <f t="shared" si="11"/>
        <v>5</v>
      </c>
      <c r="Q459" s="14">
        <f t="shared" si="11"/>
        <v>40</v>
      </c>
      <c r="R459" s="14">
        <f t="shared" si="11"/>
        <v>429</v>
      </c>
      <c r="S459" s="14">
        <f t="shared" si="11"/>
        <v>0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3"/>
  <sheetViews>
    <sheetView workbookViewId="0">
      <pane ySplit="1" topLeftCell="A4" activePane="bottomLeft" state="frozen"/>
      <selection/>
      <selection pane="bottomLeft" activeCell="A1" sqref="$A1:$XFD1048576"/>
    </sheetView>
  </sheetViews>
  <sheetFormatPr defaultColWidth="9" defaultRowHeight="13.2"/>
  <cols>
    <col min="1" max="1" width="4.77777777777778" style="2" customWidth="1"/>
    <col min="2" max="2" width="4.55555555555556" style="3" customWidth="1"/>
    <col min="3" max="4" width="9" style="3"/>
    <col min="5" max="5" width="13.4444444444444" style="3" customWidth="1"/>
    <col min="6" max="6" width="9" style="3" customWidth="1"/>
    <col min="7" max="7" width="21.7777777777778" style="3" customWidth="1"/>
    <col min="8" max="8" width="15.1111111111111" style="4" customWidth="1"/>
    <col min="9" max="9" width="15.7777777777778" style="3" customWidth="1"/>
    <col min="10" max="10" width="7.22222222222222" style="3" customWidth="1"/>
    <col min="11" max="11" width="6.55555555555556" style="3" customWidth="1"/>
    <col min="12" max="12" width="4.77777777777778" style="3" customWidth="1"/>
    <col min="13" max="13" width="6.44444444444444" style="5" customWidth="1"/>
    <col min="14" max="14" width="4.77777777777778" style="3" customWidth="1"/>
    <col min="15" max="15" width="6.77777777777778" style="3" customWidth="1"/>
    <col min="16" max="16" width="4.77777777777778" style="3" customWidth="1"/>
    <col min="17" max="17" width="7" style="5" customWidth="1"/>
    <col min="18" max="18" width="5.88888888888889" style="3" customWidth="1"/>
    <col min="19" max="19" width="6.55555555555556" style="3" customWidth="1"/>
    <col min="20" max="16384" width="9" style="3"/>
  </cols>
  <sheetData>
    <row r="1" s="1" customFormat="1" ht="36" spans="1:1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6" t="s">
        <v>1509</v>
      </c>
      <c r="J1" s="6" t="s">
        <v>9</v>
      </c>
      <c r="K1" s="11" t="s">
        <v>10</v>
      </c>
      <c r="L1" s="6" t="s">
        <v>11</v>
      </c>
      <c r="M1" s="12" t="s">
        <v>12</v>
      </c>
      <c r="N1" s="6" t="s">
        <v>13</v>
      </c>
      <c r="O1" s="6" t="s">
        <v>14</v>
      </c>
      <c r="P1" s="6" t="s">
        <v>15</v>
      </c>
      <c r="Q1" s="12" t="s">
        <v>16</v>
      </c>
      <c r="R1" s="6" t="s">
        <v>17</v>
      </c>
      <c r="S1" s="11" t="s">
        <v>18</v>
      </c>
    </row>
    <row r="2" ht="24" spans="1:19">
      <c r="A2" s="8">
        <v>1</v>
      </c>
      <c r="B2" s="9" t="s">
        <v>19</v>
      </c>
      <c r="C2" s="9" t="s">
        <v>3345</v>
      </c>
      <c r="D2" s="9" t="s">
        <v>3346</v>
      </c>
      <c r="E2" s="9" t="s">
        <v>4261</v>
      </c>
      <c r="F2" s="9" t="s">
        <v>85</v>
      </c>
      <c r="G2" s="9" t="s">
        <v>4262</v>
      </c>
      <c r="H2" s="10" t="s">
        <v>609</v>
      </c>
      <c r="I2" s="13" t="s">
        <v>1512</v>
      </c>
      <c r="J2" s="14">
        <f t="shared" ref="J2:J15" si="0">SUM(K2:S2)</f>
        <v>5</v>
      </c>
      <c r="K2" s="15">
        <v>0</v>
      </c>
      <c r="L2" s="15">
        <v>0</v>
      </c>
      <c r="M2" s="16">
        <v>3</v>
      </c>
      <c r="N2" s="15">
        <v>1</v>
      </c>
      <c r="O2" s="15">
        <v>0</v>
      </c>
      <c r="P2" s="15">
        <v>0</v>
      </c>
      <c r="Q2" s="16">
        <v>0</v>
      </c>
      <c r="R2" s="15">
        <v>1</v>
      </c>
      <c r="S2" s="15"/>
    </row>
    <row r="3" ht="24" spans="1:19">
      <c r="A3" s="8">
        <v>2</v>
      </c>
      <c r="B3" s="9" t="s">
        <v>19</v>
      </c>
      <c r="C3" s="9" t="s">
        <v>3345</v>
      </c>
      <c r="D3" s="9" t="s">
        <v>3346</v>
      </c>
      <c r="E3" s="9" t="s">
        <v>4263</v>
      </c>
      <c r="F3" s="9" t="s">
        <v>23</v>
      </c>
      <c r="G3" s="9" t="s">
        <v>4264</v>
      </c>
      <c r="H3" s="10" t="s">
        <v>609</v>
      </c>
      <c r="I3" s="13" t="s">
        <v>1512</v>
      </c>
      <c r="J3" s="14">
        <f t="shared" si="0"/>
        <v>5</v>
      </c>
      <c r="K3" s="15">
        <v>0</v>
      </c>
      <c r="L3" s="15">
        <v>0</v>
      </c>
      <c r="M3" s="16">
        <v>3</v>
      </c>
      <c r="N3" s="15">
        <v>1</v>
      </c>
      <c r="O3" s="15">
        <v>0</v>
      </c>
      <c r="P3" s="15">
        <v>0</v>
      </c>
      <c r="Q3" s="16">
        <v>0</v>
      </c>
      <c r="R3" s="15">
        <v>1</v>
      </c>
      <c r="S3" s="15"/>
    </row>
    <row r="4" ht="24" spans="1:19">
      <c r="A4" s="8">
        <v>3</v>
      </c>
      <c r="B4" s="9" t="s">
        <v>19</v>
      </c>
      <c r="C4" s="9" t="s">
        <v>3345</v>
      </c>
      <c r="D4" s="9" t="s">
        <v>3346</v>
      </c>
      <c r="E4" s="9" t="s">
        <v>4265</v>
      </c>
      <c r="F4" s="9" t="s">
        <v>85</v>
      </c>
      <c r="G4" s="9" t="s">
        <v>4266</v>
      </c>
      <c r="H4" s="10" t="s">
        <v>609</v>
      </c>
      <c r="I4" s="13" t="s">
        <v>1512</v>
      </c>
      <c r="J4" s="14">
        <f t="shared" si="0"/>
        <v>10</v>
      </c>
      <c r="K4" s="15">
        <v>0</v>
      </c>
      <c r="L4" s="15">
        <v>0</v>
      </c>
      <c r="M4" s="16">
        <v>8</v>
      </c>
      <c r="N4" s="15">
        <v>0</v>
      </c>
      <c r="O4" s="15">
        <v>0</v>
      </c>
      <c r="P4" s="15">
        <v>0</v>
      </c>
      <c r="Q4" s="16">
        <v>1</v>
      </c>
      <c r="R4" s="15">
        <v>1</v>
      </c>
      <c r="S4" s="15"/>
    </row>
    <row r="5" ht="24" spans="1:19">
      <c r="A5" s="8">
        <v>4</v>
      </c>
      <c r="B5" s="9" t="s">
        <v>19</v>
      </c>
      <c r="C5" s="9" t="s">
        <v>3345</v>
      </c>
      <c r="D5" s="9" t="s">
        <v>3346</v>
      </c>
      <c r="E5" s="9" t="s">
        <v>4267</v>
      </c>
      <c r="F5" s="9" t="s">
        <v>85</v>
      </c>
      <c r="G5" s="9" t="s">
        <v>4268</v>
      </c>
      <c r="H5" s="10" t="s">
        <v>609</v>
      </c>
      <c r="I5" s="13" t="s">
        <v>1512</v>
      </c>
      <c r="J5" s="14">
        <f t="shared" si="0"/>
        <v>8</v>
      </c>
      <c r="K5" s="15">
        <v>0</v>
      </c>
      <c r="L5" s="15">
        <v>0</v>
      </c>
      <c r="M5" s="16">
        <v>6</v>
      </c>
      <c r="N5" s="15">
        <v>1</v>
      </c>
      <c r="O5" s="15">
        <v>0</v>
      </c>
      <c r="P5" s="15">
        <v>0</v>
      </c>
      <c r="Q5" s="16">
        <v>0</v>
      </c>
      <c r="R5" s="15">
        <v>1</v>
      </c>
      <c r="S5" s="15"/>
    </row>
    <row r="6" ht="24" spans="1:19">
      <c r="A6" s="8">
        <v>5</v>
      </c>
      <c r="B6" s="9" t="s">
        <v>19</v>
      </c>
      <c r="C6" s="9" t="s">
        <v>3345</v>
      </c>
      <c r="D6" s="9" t="s">
        <v>3372</v>
      </c>
      <c r="E6" s="9" t="s">
        <v>4269</v>
      </c>
      <c r="F6" s="9" t="s">
        <v>23</v>
      </c>
      <c r="G6" s="9" t="s">
        <v>4270</v>
      </c>
      <c r="H6" s="10" t="s">
        <v>609</v>
      </c>
      <c r="I6" s="13" t="s">
        <v>1512</v>
      </c>
      <c r="J6" s="14">
        <f t="shared" si="0"/>
        <v>8</v>
      </c>
      <c r="K6" s="15">
        <v>5</v>
      </c>
      <c r="L6" s="15">
        <v>0</v>
      </c>
      <c r="M6" s="16">
        <v>0</v>
      </c>
      <c r="N6" s="15">
        <v>1</v>
      </c>
      <c r="O6" s="15">
        <v>0</v>
      </c>
      <c r="P6" s="15">
        <v>0</v>
      </c>
      <c r="Q6" s="16">
        <v>1</v>
      </c>
      <c r="R6" s="15">
        <v>1</v>
      </c>
      <c r="S6" s="15"/>
    </row>
    <row r="7" ht="24" spans="1:19">
      <c r="A7" s="8">
        <v>6</v>
      </c>
      <c r="B7" s="9" t="s">
        <v>19</v>
      </c>
      <c r="C7" s="9" t="s">
        <v>3345</v>
      </c>
      <c r="D7" s="9" t="s">
        <v>3372</v>
      </c>
      <c r="E7" s="9" t="s">
        <v>4271</v>
      </c>
      <c r="F7" s="9" t="s">
        <v>85</v>
      </c>
      <c r="G7" s="9" t="s">
        <v>4272</v>
      </c>
      <c r="H7" s="10" t="s">
        <v>609</v>
      </c>
      <c r="I7" s="13" t="s">
        <v>1512</v>
      </c>
      <c r="J7" s="14">
        <f t="shared" si="0"/>
        <v>5</v>
      </c>
      <c r="K7" s="15">
        <v>0</v>
      </c>
      <c r="L7" s="15">
        <v>0</v>
      </c>
      <c r="M7" s="16">
        <v>4</v>
      </c>
      <c r="N7" s="15">
        <v>0</v>
      </c>
      <c r="O7" s="15">
        <v>0</v>
      </c>
      <c r="P7" s="15">
        <v>0</v>
      </c>
      <c r="Q7" s="16">
        <v>0</v>
      </c>
      <c r="R7" s="15">
        <v>1</v>
      </c>
      <c r="S7" s="15"/>
    </row>
    <row r="8" ht="24" spans="1:19">
      <c r="A8" s="8">
        <v>7</v>
      </c>
      <c r="B8" s="9" t="s">
        <v>19</v>
      </c>
      <c r="C8" s="9" t="s">
        <v>3345</v>
      </c>
      <c r="D8" s="9" t="s">
        <v>3372</v>
      </c>
      <c r="E8" s="9" t="s">
        <v>4273</v>
      </c>
      <c r="F8" s="9" t="s">
        <v>85</v>
      </c>
      <c r="G8" s="9" t="s">
        <v>4274</v>
      </c>
      <c r="H8" s="10" t="s">
        <v>609</v>
      </c>
      <c r="I8" s="13" t="s">
        <v>1512</v>
      </c>
      <c r="J8" s="14">
        <f t="shared" si="0"/>
        <v>5</v>
      </c>
      <c r="K8" s="15">
        <v>0</v>
      </c>
      <c r="L8" s="15">
        <v>0</v>
      </c>
      <c r="M8" s="16">
        <v>4</v>
      </c>
      <c r="N8" s="15">
        <v>0</v>
      </c>
      <c r="O8" s="15">
        <v>0</v>
      </c>
      <c r="P8" s="15">
        <v>0</v>
      </c>
      <c r="Q8" s="16">
        <v>0</v>
      </c>
      <c r="R8" s="15">
        <v>1</v>
      </c>
      <c r="S8" s="15"/>
    </row>
    <row r="9" ht="25.2" spans="1:19">
      <c r="A9" s="8">
        <v>8</v>
      </c>
      <c r="B9" s="9" t="s">
        <v>19</v>
      </c>
      <c r="C9" s="9" t="s">
        <v>3345</v>
      </c>
      <c r="D9" s="9" t="s">
        <v>3372</v>
      </c>
      <c r="E9" s="9" t="s">
        <v>4275</v>
      </c>
      <c r="F9" s="9" t="s">
        <v>23</v>
      </c>
      <c r="G9" s="9" t="s">
        <v>4276</v>
      </c>
      <c r="H9" s="10" t="s">
        <v>609</v>
      </c>
      <c r="I9" s="13" t="s">
        <v>1512</v>
      </c>
      <c r="J9" s="14">
        <f t="shared" si="0"/>
        <v>5</v>
      </c>
      <c r="K9" s="15">
        <v>0</v>
      </c>
      <c r="L9" s="15">
        <v>0</v>
      </c>
      <c r="M9" s="16">
        <v>4</v>
      </c>
      <c r="N9" s="15">
        <v>0</v>
      </c>
      <c r="O9" s="15">
        <v>0</v>
      </c>
      <c r="P9" s="15">
        <v>0</v>
      </c>
      <c r="Q9" s="16">
        <v>0</v>
      </c>
      <c r="R9" s="15">
        <v>1</v>
      </c>
      <c r="S9" s="15"/>
    </row>
    <row r="10" ht="25.2" spans="1:19">
      <c r="A10" s="8">
        <v>9</v>
      </c>
      <c r="B10" s="9" t="s">
        <v>19</v>
      </c>
      <c r="C10" s="9" t="s">
        <v>3345</v>
      </c>
      <c r="D10" s="9" t="s">
        <v>3372</v>
      </c>
      <c r="E10" s="9" t="s">
        <v>4277</v>
      </c>
      <c r="F10" s="9" t="s">
        <v>23</v>
      </c>
      <c r="G10" s="9" t="s">
        <v>4278</v>
      </c>
      <c r="H10" s="10" t="s">
        <v>609</v>
      </c>
      <c r="I10" s="13" t="s">
        <v>1512</v>
      </c>
      <c r="J10" s="14">
        <f t="shared" si="0"/>
        <v>5</v>
      </c>
      <c r="K10" s="15">
        <v>0</v>
      </c>
      <c r="L10" s="15">
        <v>0</v>
      </c>
      <c r="M10" s="16">
        <v>4</v>
      </c>
      <c r="N10" s="15">
        <v>0</v>
      </c>
      <c r="O10" s="15">
        <v>0</v>
      </c>
      <c r="P10" s="15">
        <v>0</v>
      </c>
      <c r="Q10" s="16">
        <v>0</v>
      </c>
      <c r="R10" s="15">
        <v>1</v>
      </c>
      <c r="S10" s="15"/>
    </row>
    <row r="11" ht="24" spans="1:19">
      <c r="A11" s="8">
        <v>10</v>
      </c>
      <c r="B11" s="9" t="s">
        <v>19</v>
      </c>
      <c r="C11" s="9" t="s">
        <v>3345</v>
      </c>
      <c r="D11" s="9" t="s">
        <v>3372</v>
      </c>
      <c r="E11" s="9" t="s">
        <v>4279</v>
      </c>
      <c r="F11" s="9" t="s">
        <v>85</v>
      </c>
      <c r="G11" s="9" t="s">
        <v>4280</v>
      </c>
      <c r="H11" s="10" t="s">
        <v>609</v>
      </c>
      <c r="I11" s="13" t="s">
        <v>1512</v>
      </c>
      <c r="J11" s="14">
        <f t="shared" si="0"/>
        <v>6</v>
      </c>
      <c r="K11" s="15">
        <v>0</v>
      </c>
      <c r="L11" s="15">
        <v>0</v>
      </c>
      <c r="M11" s="16">
        <v>4</v>
      </c>
      <c r="N11" s="15">
        <v>1</v>
      </c>
      <c r="O11" s="15">
        <v>0</v>
      </c>
      <c r="P11" s="15">
        <v>0</v>
      </c>
      <c r="Q11" s="16">
        <v>0</v>
      </c>
      <c r="R11" s="15">
        <v>1</v>
      </c>
      <c r="S11" s="15"/>
    </row>
    <row r="12" ht="24" spans="1:19">
      <c r="A12" s="8">
        <v>11</v>
      </c>
      <c r="B12" s="9" t="s">
        <v>19</v>
      </c>
      <c r="C12" s="9" t="s">
        <v>3345</v>
      </c>
      <c r="D12" s="9" t="s">
        <v>3372</v>
      </c>
      <c r="E12" s="9" t="s">
        <v>4281</v>
      </c>
      <c r="F12" s="9" t="s">
        <v>85</v>
      </c>
      <c r="G12" s="9" t="s">
        <v>4282</v>
      </c>
      <c r="H12" s="10" t="s">
        <v>609</v>
      </c>
      <c r="I12" s="13" t="s">
        <v>1512</v>
      </c>
      <c r="J12" s="14">
        <f t="shared" si="0"/>
        <v>5</v>
      </c>
      <c r="K12" s="15">
        <v>0</v>
      </c>
      <c r="L12" s="15">
        <v>0</v>
      </c>
      <c r="M12" s="16">
        <v>3</v>
      </c>
      <c r="N12" s="15">
        <v>1</v>
      </c>
      <c r="O12" s="15">
        <v>0</v>
      </c>
      <c r="P12" s="15">
        <v>0</v>
      </c>
      <c r="Q12" s="16">
        <v>0</v>
      </c>
      <c r="R12" s="15">
        <v>1</v>
      </c>
      <c r="S12" s="15"/>
    </row>
    <row r="13" ht="24" spans="1:19">
      <c r="A13" s="8">
        <v>12</v>
      </c>
      <c r="B13" s="9" t="s">
        <v>19</v>
      </c>
      <c r="C13" s="9" t="s">
        <v>3345</v>
      </c>
      <c r="D13" s="9" t="s">
        <v>3372</v>
      </c>
      <c r="E13" s="9" t="s">
        <v>4283</v>
      </c>
      <c r="F13" s="9" t="s">
        <v>85</v>
      </c>
      <c r="G13" s="9" t="s">
        <v>4284</v>
      </c>
      <c r="H13" s="10" t="s">
        <v>609</v>
      </c>
      <c r="I13" s="13" t="s">
        <v>1512</v>
      </c>
      <c r="J13" s="14">
        <f t="shared" si="0"/>
        <v>10</v>
      </c>
      <c r="K13" s="15">
        <v>0</v>
      </c>
      <c r="L13" s="15">
        <v>0</v>
      </c>
      <c r="M13" s="16">
        <v>8</v>
      </c>
      <c r="N13" s="15">
        <v>1</v>
      </c>
      <c r="O13" s="15">
        <v>0</v>
      </c>
      <c r="P13" s="15">
        <v>0</v>
      </c>
      <c r="Q13" s="16">
        <v>0</v>
      </c>
      <c r="R13" s="15">
        <v>1</v>
      </c>
      <c r="S13" s="15"/>
    </row>
    <row r="14" ht="25.2" spans="1:19">
      <c r="A14" s="8">
        <v>13</v>
      </c>
      <c r="B14" s="9" t="s">
        <v>19</v>
      </c>
      <c r="C14" s="9" t="s">
        <v>3345</v>
      </c>
      <c r="D14" s="9" t="s">
        <v>3372</v>
      </c>
      <c r="E14" s="9" t="s">
        <v>4285</v>
      </c>
      <c r="F14" s="9" t="s">
        <v>85</v>
      </c>
      <c r="G14" s="9" t="s">
        <v>4286</v>
      </c>
      <c r="H14" s="10" t="s">
        <v>609</v>
      </c>
      <c r="I14" s="13" t="s">
        <v>1512</v>
      </c>
      <c r="J14" s="14">
        <f t="shared" si="0"/>
        <v>5</v>
      </c>
      <c r="K14" s="15">
        <v>0</v>
      </c>
      <c r="L14" s="15">
        <v>0</v>
      </c>
      <c r="M14" s="16">
        <v>4</v>
      </c>
      <c r="N14" s="15">
        <v>0</v>
      </c>
      <c r="O14" s="15">
        <v>0</v>
      </c>
      <c r="P14" s="15">
        <v>0</v>
      </c>
      <c r="Q14" s="16">
        <v>0</v>
      </c>
      <c r="R14" s="15">
        <v>1</v>
      </c>
      <c r="S14" s="15"/>
    </row>
    <row r="15" ht="24" spans="1:19">
      <c r="A15" s="8">
        <v>14</v>
      </c>
      <c r="B15" s="9" t="s">
        <v>19</v>
      </c>
      <c r="C15" s="9" t="s">
        <v>3345</v>
      </c>
      <c r="D15" s="9" t="s">
        <v>3372</v>
      </c>
      <c r="E15" s="9" t="s">
        <v>4287</v>
      </c>
      <c r="F15" s="9" t="s">
        <v>85</v>
      </c>
      <c r="G15" s="9" t="s">
        <v>4288</v>
      </c>
      <c r="H15" s="10" t="s">
        <v>609</v>
      </c>
      <c r="I15" s="13" t="s">
        <v>1512</v>
      </c>
      <c r="J15" s="14">
        <f t="shared" si="0"/>
        <v>6</v>
      </c>
      <c r="K15" s="15">
        <v>0</v>
      </c>
      <c r="L15" s="15">
        <v>0</v>
      </c>
      <c r="M15" s="16">
        <v>4</v>
      </c>
      <c r="N15" s="15">
        <v>1</v>
      </c>
      <c r="O15" s="15">
        <v>0</v>
      </c>
      <c r="P15" s="15">
        <v>0</v>
      </c>
      <c r="Q15" s="16">
        <v>0</v>
      </c>
      <c r="R15" s="15">
        <v>1</v>
      </c>
      <c r="S15" s="15"/>
    </row>
    <row r="16" ht="24" spans="1:19">
      <c r="A16" s="8">
        <v>15</v>
      </c>
      <c r="B16" s="9" t="s">
        <v>19</v>
      </c>
      <c r="C16" s="9" t="s">
        <v>3385</v>
      </c>
      <c r="D16" s="9" t="s">
        <v>3395</v>
      </c>
      <c r="E16" s="9" t="s">
        <v>4289</v>
      </c>
      <c r="F16" s="9" t="s">
        <v>85</v>
      </c>
      <c r="G16" s="9" t="s">
        <v>4290</v>
      </c>
      <c r="H16" s="10" t="s">
        <v>3337</v>
      </c>
      <c r="I16" s="13" t="s">
        <v>1512</v>
      </c>
      <c r="J16" s="14">
        <f t="shared" ref="J16:J45" si="1">SUM(K16:S16)</f>
        <v>6</v>
      </c>
      <c r="K16" s="15">
        <v>0</v>
      </c>
      <c r="L16" s="15">
        <v>0</v>
      </c>
      <c r="M16" s="16">
        <v>4</v>
      </c>
      <c r="N16" s="15">
        <v>0</v>
      </c>
      <c r="O16" s="15">
        <v>0</v>
      </c>
      <c r="P16" s="15">
        <v>0</v>
      </c>
      <c r="Q16" s="16">
        <v>0</v>
      </c>
      <c r="R16" s="15">
        <v>2</v>
      </c>
      <c r="S16" s="15"/>
    </row>
    <row r="17" ht="24" spans="1:19">
      <c r="A17" s="8">
        <v>16</v>
      </c>
      <c r="B17" s="9" t="s">
        <v>19</v>
      </c>
      <c r="C17" s="9" t="s">
        <v>3385</v>
      </c>
      <c r="D17" s="9" t="s">
        <v>3395</v>
      </c>
      <c r="E17" s="9" t="s">
        <v>4291</v>
      </c>
      <c r="F17" s="9" t="s">
        <v>85</v>
      </c>
      <c r="G17" s="9" t="s">
        <v>4292</v>
      </c>
      <c r="H17" s="10" t="s">
        <v>3337</v>
      </c>
      <c r="I17" s="13" t="s">
        <v>1512</v>
      </c>
      <c r="J17" s="14">
        <f t="shared" si="1"/>
        <v>6</v>
      </c>
      <c r="K17" s="15">
        <v>0</v>
      </c>
      <c r="L17" s="15">
        <v>0</v>
      </c>
      <c r="M17" s="16">
        <v>4</v>
      </c>
      <c r="N17" s="15">
        <v>1</v>
      </c>
      <c r="O17" s="15">
        <v>0</v>
      </c>
      <c r="P17" s="15">
        <v>0</v>
      </c>
      <c r="Q17" s="16">
        <v>0</v>
      </c>
      <c r="R17" s="15">
        <v>1</v>
      </c>
      <c r="S17" s="15"/>
    </row>
    <row r="18" ht="24" spans="1:19">
      <c r="A18" s="8">
        <v>17</v>
      </c>
      <c r="B18" s="9" t="s">
        <v>19</v>
      </c>
      <c r="C18" s="9" t="s">
        <v>3385</v>
      </c>
      <c r="D18" s="9" t="s">
        <v>3395</v>
      </c>
      <c r="E18" s="9" t="s">
        <v>4293</v>
      </c>
      <c r="F18" s="9" t="s">
        <v>85</v>
      </c>
      <c r="G18" s="9" t="s">
        <v>4292</v>
      </c>
      <c r="H18" s="10" t="s">
        <v>3337</v>
      </c>
      <c r="I18" s="13" t="s">
        <v>1512</v>
      </c>
      <c r="J18" s="14">
        <f t="shared" si="1"/>
        <v>5</v>
      </c>
      <c r="K18" s="15">
        <v>0</v>
      </c>
      <c r="L18" s="15">
        <v>0</v>
      </c>
      <c r="M18" s="16">
        <v>4</v>
      </c>
      <c r="N18" s="15">
        <v>0</v>
      </c>
      <c r="O18" s="15">
        <v>0</v>
      </c>
      <c r="P18" s="15">
        <v>0</v>
      </c>
      <c r="Q18" s="16">
        <v>0</v>
      </c>
      <c r="R18" s="15">
        <v>1</v>
      </c>
      <c r="S18" s="15"/>
    </row>
    <row r="19" ht="24" spans="1:19">
      <c r="A19" s="8">
        <v>18</v>
      </c>
      <c r="B19" s="9" t="s">
        <v>19</v>
      </c>
      <c r="C19" s="9" t="s">
        <v>3385</v>
      </c>
      <c r="D19" s="9" t="s">
        <v>3532</v>
      </c>
      <c r="E19" s="9" t="s">
        <v>4294</v>
      </c>
      <c r="F19" s="9" t="s">
        <v>23</v>
      </c>
      <c r="G19" s="9" t="s">
        <v>4295</v>
      </c>
      <c r="H19" s="10" t="s">
        <v>3337</v>
      </c>
      <c r="I19" s="13" t="s">
        <v>1512</v>
      </c>
      <c r="J19" s="14">
        <f t="shared" si="1"/>
        <v>7</v>
      </c>
      <c r="K19" s="15">
        <v>3</v>
      </c>
      <c r="L19" s="15">
        <v>0</v>
      </c>
      <c r="M19" s="16">
        <v>2</v>
      </c>
      <c r="N19" s="15">
        <v>1</v>
      </c>
      <c r="O19" s="15">
        <v>0</v>
      </c>
      <c r="P19" s="15">
        <v>0</v>
      </c>
      <c r="Q19" s="16">
        <v>0</v>
      </c>
      <c r="R19" s="15">
        <v>1</v>
      </c>
      <c r="S19" s="15"/>
    </row>
    <row r="20" ht="24" spans="1:19">
      <c r="A20" s="8">
        <v>19</v>
      </c>
      <c r="B20" s="9" t="s">
        <v>19</v>
      </c>
      <c r="C20" s="9" t="s">
        <v>3385</v>
      </c>
      <c r="D20" s="9" t="s">
        <v>3532</v>
      </c>
      <c r="E20" s="9" t="s">
        <v>4296</v>
      </c>
      <c r="F20" s="9" t="s">
        <v>85</v>
      </c>
      <c r="G20" s="9" t="s">
        <v>4297</v>
      </c>
      <c r="H20" s="10" t="s">
        <v>3337</v>
      </c>
      <c r="I20" s="13" t="s">
        <v>1512</v>
      </c>
      <c r="J20" s="14">
        <f t="shared" si="1"/>
        <v>8</v>
      </c>
      <c r="K20" s="15">
        <v>0</v>
      </c>
      <c r="L20" s="15">
        <v>0</v>
      </c>
      <c r="M20" s="16">
        <v>6</v>
      </c>
      <c r="N20" s="15">
        <v>1</v>
      </c>
      <c r="O20" s="15">
        <v>0</v>
      </c>
      <c r="P20" s="15">
        <v>0</v>
      </c>
      <c r="Q20" s="16">
        <v>0</v>
      </c>
      <c r="R20" s="15">
        <v>1</v>
      </c>
      <c r="S20" s="15"/>
    </row>
    <row r="21" ht="24" spans="1:19">
      <c r="A21" s="8">
        <v>20</v>
      </c>
      <c r="B21" s="9" t="s">
        <v>19</v>
      </c>
      <c r="C21" s="9" t="s">
        <v>3385</v>
      </c>
      <c r="D21" s="9" t="s">
        <v>3532</v>
      </c>
      <c r="E21" s="9" t="s">
        <v>4298</v>
      </c>
      <c r="F21" s="9" t="s">
        <v>23</v>
      </c>
      <c r="G21" s="9" t="s">
        <v>4299</v>
      </c>
      <c r="H21" s="10" t="s">
        <v>3337</v>
      </c>
      <c r="I21" s="13" t="s">
        <v>1512</v>
      </c>
      <c r="J21" s="14">
        <f t="shared" si="1"/>
        <v>4</v>
      </c>
      <c r="K21" s="15">
        <v>0</v>
      </c>
      <c r="L21" s="15">
        <v>0</v>
      </c>
      <c r="M21" s="16">
        <v>3</v>
      </c>
      <c r="N21" s="15">
        <v>0</v>
      </c>
      <c r="O21" s="15">
        <v>0</v>
      </c>
      <c r="P21" s="15">
        <v>0</v>
      </c>
      <c r="Q21" s="16">
        <v>0</v>
      </c>
      <c r="R21" s="15">
        <v>1</v>
      </c>
      <c r="S21" s="15"/>
    </row>
    <row r="22" ht="24" spans="1:19">
      <c r="A22" s="8">
        <v>21</v>
      </c>
      <c r="B22" s="9" t="s">
        <v>19</v>
      </c>
      <c r="C22" s="9" t="s">
        <v>3385</v>
      </c>
      <c r="D22" s="9" t="s">
        <v>3532</v>
      </c>
      <c r="E22" s="9" t="s">
        <v>4300</v>
      </c>
      <c r="F22" s="9" t="s">
        <v>85</v>
      </c>
      <c r="G22" s="9" t="s">
        <v>4301</v>
      </c>
      <c r="H22" s="10" t="s">
        <v>3337</v>
      </c>
      <c r="I22" s="13" t="s">
        <v>1512</v>
      </c>
      <c r="J22" s="14">
        <f t="shared" si="1"/>
        <v>4</v>
      </c>
      <c r="K22" s="15">
        <v>0</v>
      </c>
      <c r="L22" s="15">
        <v>0</v>
      </c>
      <c r="M22" s="16">
        <v>3</v>
      </c>
      <c r="N22" s="15">
        <v>0</v>
      </c>
      <c r="O22" s="15">
        <v>0</v>
      </c>
      <c r="P22" s="15">
        <v>0</v>
      </c>
      <c r="Q22" s="16">
        <v>0</v>
      </c>
      <c r="R22" s="15">
        <v>1</v>
      </c>
      <c r="S22" s="15"/>
    </row>
    <row r="23" ht="26.4" spans="1:19">
      <c r="A23" s="8">
        <v>22</v>
      </c>
      <c r="B23" s="9" t="s">
        <v>19</v>
      </c>
      <c r="C23" s="9" t="s">
        <v>3385</v>
      </c>
      <c r="D23" s="9" t="s">
        <v>3532</v>
      </c>
      <c r="E23" s="9" t="s">
        <v>4302</v>
      </c>
      <c r="F23" s="9" t="s">
        <v>85</v>
      </c>
      <c r="G23" s="9" t="s">
        <v>4301</v>
      </c>
      <c r="H23" s="10" t="s">
        <v>3337</v>
      </c>
      <c r="I23" s="13" t="s">
        <v>1512</v>
      </c>
      <c r="J23" s="14">
        <f t="shared" si="1"/>
        <v>16</v>
      </c>
      <c r="K23" s="15">
        <v>0</v>
      </c>
      <c r="L23" s="15">
        <v>0</v>
      </c>
      <c r="M23" s="16">
        <v>14</v>
      </c>
      <c r="N23" s="15">
        <v>1</v>
      </c>
      <c r="O23" s="15">
        <v>0</v>
      </c>
      <c r="P23" s="15">
        <v>0</v>
      </c>
      <c r="Q23" s="16">
        <v>0</v>
      </c>
      <c r="R23" s="15">
        <v>1</v>
      </c>
      <c r="S23" s="15"/>
    </row>
    <row r="24" ht="24" spans="1:19">
      <c r="A24" s="8">
        <v>23</v>
      </c>
      <c r="B24" s="9" t="s">
        <v>19</v>
      </c>
      <c r="C24" s="9" t="s">
        <v>3385</v>
      </c>
      <c r="D24" s="9" t="s">
        <v>3532</v>
      </c>
      <c r="E24" s="9" t="s">
        <v>4303</v>
      </c>
      <c r="F24" s="9" t="s">
        <v>23</v>
      </c>
      <c r="G24" s="9" t="s">
        <v>4304</v>
      </c>
      <c r="H24" s="10" t="s">
        <v>3337</v>
      </c>
      <c r="I24" s="13" t="s">
        <v>1512</v>
      </c>
      <c r="J24" s="14">
        <f t="shared" si="1"/>
        <v>16</v>
      </c>
      <c r="K24" s="15">
        <v>0</v>
      </c>
      <c r="L24" s="15">
        <v>0</v>
      </c>
      <c r="M24" s="16">
        <v>14</v>
      </c>
      <c r="N24" s="15">
        <v>1</v>
      </c>
      <c r="O24" s="15">
        <v>0</v>
      </c>
      <c r="P24" s="15">
        <v>0</v>
      </c>
      <c r="Q24" s="16">
        <v>0</v>
      </c>
      <c r="R24" s="15">
        <v>1</v>
      </c>
      <c r="S24" s="15"/>
    </row>
    <row r="25" ht="24" spans="1:19">
      <c r="A25" s="8">
        <v>24</v>
      </c>
      <c r="B25" s="9" t="s">
        <v>19</v>
      </c>
      <c r="C25" s="9" t="s">
        <v>3385</v>
      </c>
      <c r="D25" s="9" t="s">
        <v>3552</v>
      </c>
      <c r="E25" s="9" t="s">
        <v>4305</v>
      </c>
      <c r="F25" s="9" t="s">
        <v>23</v>
      </c>
      <c r="G25" s="9" t="s">
        <v>4306</v>
      </c>
      <c r="H25" s="10" t="s">
        <v>3337</v>
      </c>
      <c r="I25" s="13" t="s">
        <v>1512</v>
      </c>
      <c r="J25" s="14">
        <f t="shared" si="1"/>
        <v>8</v>
      </c>
      <c r="K25" s="15">
        <v>4</v>
      </c>
      <c r="L25" s="15">
        <v>0</v>
      </c>
      <c r="M25" s="16">
        <v>3</v>
      </c>
      <c r="N25" s="15">
        <v>0</v>
      </c>
      <c r="O25" s="15">
        <v>0</v>
      </c>
      <c r="P25" s="15">
        <v>0</v>
      </c>
      <c r="Q25" s="16">
        <v>0</v>
      </c>
      <c r="R25" s="15">
        <v>1</v>
      </c>
      <c r="S25" s="15"/>
    </row>
    <row r="26" ht="24" spans="1:19">
      <c r="A26" s="8">
        <v>25</v>
      </c>
      <c r="B26" s="9" t="s">
        <v>19</v>
      </c>
      <c r="C26" s="9" t="s">
        <v>3385</v>
      </c>
      <c r="D26" s="9" t="s">
        <v>3571</v>
      </c>
      <c r="E26" s="9" t="s">
        <v>4307</v>
      </c>
      <c r="F26" s="9" t="s">
        <v>85</v>
      </c>
      <c r="G26" s="9" t="s">
        <v>4308</v>
      </c>
      <c r="H26" s="10" t="s">
        <v>3337</v>
      </c>
      <c r="I26" s="13" t="s">
        <v>1512</v>
      </c>
      <c r="J26" s="14">
        <f t="shared" si="1"/>
        <v>10</v>
      </c>
      <c r="K26" s="15">
        <v>0</v>
      </c>
      <c r="L26" s="15">
        <v>0</v>
      </c>
      <c r="M26" s="16">
        <v>8</v>
      </c>
      <c r="N26" s="15">
        <v>1</v>
      </c>
      <c r="O26" s="15">
        <v>0</v>
      </c>
      <c r="P26" s="15">
        <v>0</v>
      </c>
      <c r="Q26" s="16">
        <v>0</v>
      </c>
      <c r="R26" s="15">
        <v>1</v>
      </c>
      <c r="S26" s="15"/>
    </row>
    <row r="27" ht="24" spans="1:19">
      <c r="A27" s="8">
        <v>26</v>
      </c>
      <c r="B27" s="9" t="s">
        <v>19</v>
      </c>
      <c r="C27" s="9" t="s">
        <v>3385</v>
      </c>
      <c r="D27" s="9" t="s">
        <v>3571</v>
      </c>
      <c r="E27" s="9" t="s">
        <v>4309</v>
      </c>
      <c r="F27" s="9" t="s">
        <v>23</v>
      </c>
      <c r="G27" s="9" t="s">
        <v>4310</v>
      </c>
      <c r="H27" s="10" t="s">
        <v>3337</v>
      </c>
      <c r="I27" s="13" t="s">
        <v>1512</v>
      </c>
      <c r="J27" s="14">
        <f t="shared" si="1"/>
        <v>9</v>
      </c>
      <c r="K27" s="15">
        <v>0</v>
      </c>
      <c r="L27" s="15">
        <v>0</v>
      </c>
      <c r="M27" s="16">
        <v>8</v>
      </c>
      <c r="N27" s="15">
        <v>0</v>
      </c>
      <c r="O27" s="15">
        <v>0</v>
      </c>
      <c r="P27" s="15">
        <v>0</v>
      </c>
      <c r="Q27" s="16">
        <v>0</v>
      </c>
      <c r="R27" s="15">
        <v>1</v>
      </c>
      <c r="S27" s="15"/>
    </row>
    <row r="28" ht="24" spans="1:19">
      <c r="A28" s="8">
        <v>27</v>
      </c>
      <c r="B28" s="9" t="s">
        <v>19</v>
      </c>
      <c r="C28" s="9" t="s">
        <v>3385</v>
      </c>
      <c r="D28" s="9" t="s">
        <v>3571</v>
      </c>
      <c r="E28" s="9" t="s">
        <v>4311</v>
      </c>
      <c r="F28" s="9" t="s">
        <v>23</v>
      </c>
      <c r="G28" s="9" t="s">
        <v>4312</v>
      </c>
      <c r="H28" s="10" t="s">
        <v>3337</v>
      </c>
      <c r="I28" s="13" t="s">
        <v>1512</v>
      </c>
      <c r="J28" s="14">
        <f t="shared" si="1"/>
        <v>8</v>
      </c>
      <c r="K28" s="15">
        <v>0</v>
      </c>
      <c r="L28" s="15">
        <v>0</v>
      </c>
      <c r="M28" s="16">
        <v>7</v>
      </c>
      <c r="N28" s="15">
        <v>0</v>
      </c>
      <c r="O28" s="15">
        <v>0</v>
      </c>
      <c r="P28" s="15">
        <v>0</v>
      </c>
      <c r="Q28" s="16">
        <v>0</v>
      </c>
      <c r="R28" s="15">
        <v>1</v>
      </c>
      <c r="S28" s="15"/>
    </row>
    <row r="29" ht="24" spans="1:19">
      <c r="A29" s="8">
        <v>28</v>
      </c>
      <c r="B29" s="9" t="s">
        <v>19</v>
      </c>
      <c r="C29" s="9" t="s">
        <v>3385</v>
      </c>
      <c r="D29" s="9" t="s">
        <v>3590</v>
      </c>
      <c r="E29" s="9" t="s">
        <v>4313</v>
      </c>
      <c r="F29" s="9" t="s">
        <v>23</v>
      </c>
      <c r="G29" s="9" t="s">
        <v>4314</v>
      </c>
      <c r="H29" s="10" t="s">
        <v>3337</v>
      </c>
      <c r="I29" s="13" t="s">
        <v>1512</v>
      </c>
      <c r="J29" s="14">
        <f t="shared" si="1"/>
        <v>4</v>
      </c>
      <c r="K29" s="15">
        <v>0</v>
      </c>
      <c r="L29" s="15">
        <v>0</v>
      </c>
      <c r="M29" s="16">
        <v>3</v>
      </c>
      <c r="N29" s="15">
        <v>0</v>
      </c>
      <c r="O29" s="15">
        <v>0</v>
      </c>
      <c r="P29" s="15">
        <v>0</v>
      </c>
      <c r="Q29" s="16">
        <v>0</v>
      </c>
      <c r="R29" s="15">
        <v>1</v>
      </c>
      <c r="S29" s="15"/>
    </row>
    <row r="30" ht="24" spans="1:19">
      <c r="A30" s="8">
        <v>29</v>
      </c>
      <c r="B30" s="9" t="s">
        <v>19</v>
      </c>
      <c r="C30" s="9" t="s">
        <v>3385</v>
      </c>
      <c r="D30" s="9" t="s">
        <v>3590</v>
      </c>
      <c r="E30" s="9" t="s">
        <v>4315</v>
      </c>
      <c r="F30" s="9" t="s">
        <v>23</v>
      </c>
      <c r="G30" s="9" t="s">
        <v>4314</v>
      </c>
      <c r="H30" s="10" t="s">
        <v>3337</v>
      </c>
      <c r="I30" s="13" t="s">
        <v>1512</v>
      </c>
      <c r="J30" s="14">
        <f t="shared" si="1"/>
        <v>7</v>
      </c>
      <c r="K30" s="15">
        <v>0</v>
      </c>
      <c r="L30" s="15">
        <v>0</v>
      </c>
      <c r="M30" s="16">
        <v>5</v>
      </c>
      <c r="N30" s="15">
        <v>1</v>
      </c>
      <c r="O30" s="15">
        <v>0</v>
      </c>
      <c r="P30" s="15">
        <v>0</v>
      </c>
      <c r="Q30" s="16">
        <v>0</v>
      </c>
      <c r="R30" s="15">
        <v>1</v>
      </c>
      <c r="S30" s="15"/>
    </row>
    <row r="31" ht="24" spans="1:19">
      <c r="A31" s="8">
        <v>30</v>
      </c>
      <c r="B31" s="9" t="s">
        <v>19</v>
      </c>
      <c r="C31" s="9" t="s">
        <v>3385</v>
      </c>
      <c r="D31" s="9" t="s">
        <v>3590</v>
      </c>
      <c r="E31" s="9" t="s">
        <v>4316</v>
      </c>
      <c r="F31" s="9" t="s">
        <v>85</v>
      </c>
      <c r="G31" s="9" t="s">
        <v>4317</v>
      </c>
      <c r="H31" s="10" t="s">
        <v>3337</v>
      </c>
      <c r="I31" s="13" t="s">
        <v>1512</v>
      </c>
      <c r="J31" s="14">
        <f t="shared" si="1"/>
        <v>11</v>
      </c>
      <c r="K31" s="15">
        <v>0</v>
      </c>
      <c r="L31" s="15">
        <v>0</v>
      </c>
      <c r="M31" s="16">
        <v>10</v>
      </c>
      <c r="N31" s="15">
        <v>0</v>
      </c>
      <c r="O31" s="15">
        <v>0</v>
      </c>
      <c r="P31" s="15">
        <v>0</v>
      </c>
      <c r="Q31" s="16">
        <v>0</v>
      </c>
      <c r="R31" s="15">
        <v>1</v>
      </c>
      <c r="S31" s="15"/>
    </row>
    <row r="32" ht="24" spans="1:19">
      <c r="A32" s="8">
        <v>31</v>
      </c>
      <c r="B32" s="9" t="s">
        <v>19</v>
      </c>
      <c r="C32" s="9" t="s">
        <v>3385</v>
      </c>
      <c r="D32" s="9" t="s">
        <v>3590</v>
      </c>
      <c r="E32" s="9" t="s">
        <v>4318</v>
      </c>
      <c r="F32" s="9" t="s">
        <v>85</v>
      </c>
      <c r="G32" s="9" t="s">
        <v>4319</v>
      </c>
      <c r="H32" s="10" t="s">
        <v>3337</v>
      </c>
      <c r="I32" s="13" t="s">
        <v>1512</v>
      </c>
      <c r="J32" s="14">
        <f t="shared" si="1"/>
        <v>11</v>
      </c>
      <c r="K32" s="15">
        <v>0</v>
      </c>
      <c r="L32" s="15">
        <v>0</v>
      </c>
      <c r="M32" s="16">
        <v>9</v>
      </c>
      <c r="N32" s="15">
        <v>1</v>
      </c>
      <c r="O32" s="15">
        <v>0</v>
      </c>
      <c r="P32" s="15">
        <v>0</v>
      </c>
      <c r="Q32" s="16">
        <v>0</v>
      </c>
      <c r="R32" s="15">
        <v>1</v>
      </c>
      <c r="S32" s="15"/>
    </row>
    <row r="33" ht="36" spans="1:19">
      <c r="A33" s="8">
        <v>32</v>
      </c>
      <c r="B33" s="9" t="s">
        <v>19</v>
      </c>
      <c r="C33" s="9" t="s">
        <v>3385</v>
      </c>
      <c r="D33" s="9" t="s">
        <v>3643</v>
      </c>
      <c r="E33" s="9" t="s">
        <v>4320</v>
      </c>
      <c r="F33" s="9" t="s">
        <v>23</v>
      </c>
      <c r="G33" s="9" t="s">
        <v>4321</v>
      </c>
      <c r="H33" s="10" t="s">
        <v>3337</v>
      </c>
      <c r="I33" s="13" t="s">
        <v>1512</v>
      </c>
      <c r="J33" s="14">
        <f t="shared" si="1"/>
        <v>6</v>
      </c>
      <c r="K33" s="15">
        <v>0</v>
      </c>
      <c r="L33" s="15">
        <v>0</v>
      </c>
      <c r="M33" s="16">
        <v>5</v>
      </c>
      <c r="N33" s="15">
        <v>0</v>
      </c>
      <c r="O33" s="15">
        <v>0</v>
      </c>
      <c r="P33" s="15">
        <v>0</v>
      </c>
      <c r="Q33" s="16">
        <v>0</v>
      </c>
      <c r="R33" s="15">
        <v>1</v>
      </c>
      <c r="S33" s="15"/>
    </row>
    <row r="34" ht="24" spans="1:19">
      <c r="A34" s="8">
        <v>33</v>
      </c>
      <c r="B34" s="9" t="s">
        <v>19</v>
      </c>
      <c r="C34" s="9" t="s">
        <v>3385</v>
      </c>
      <c r="D34" s="9" t="s">
        <v>3643</v>
      </c>
      <c r="E34" s="9" t="s">
        <v>4322</v>
      </c>
      <c r="F34" s="9" t="s">
        <v>85</v>
      </c>
      <c r="G34" s="9" t="s">
        <v>4323</v>
      </c>
      <c r="H34" s="10" t="s">
        <v>3337</v>
      </c>
      <c r="I34" s="13" t="s">
        <v>1512</v>
      </c>
      <c r="J34" s="14">
        <f t="shared" si="1"/>
        <v>7</v>
      </c>
      <c r="K34" s="15">
        <v>0</v>
      </c>
      <c r="L34" s="15">
        <v>0</v>
      </c>
      <c r="M34" s="16">
        <v>5</v>
      </c>
      <c r="N34" s="15">
        <v>1</v>
      </c>
      <c r="O34" s="15">
        <v>0</v>
      </c>
      <c r="P34" s="15">
        <v>0</v>
      </c>
      <c r="Q34" s="16">
        <v>0</v>
      </c>
      <c r="R34" s="15">
        <v>1</v>
      </c>
      <c r="S34" s="15"/>
    </row>
    <row r="35" ht="24" spans="1:19">
      <c r="A35" s="8">
        <v>34</v>
      </c>
      <c r="B35" s="9" t="s">
        <v>19</v>
      </c>
      <c r="C35" s="9" t="s">
        <v>3385</v>
      </c>
      <c r="D35" s="9" t="s">
        <v>3643</v>
      </c>
      <c r="E35" s="9" t="s">
        <v>4324</v>
      </c>
      <c r="F35" s="9" t="s">
        <v>85</v>
      </c>
      <c r="G35" s="9" t="s">
        <v>4325</v>
      </c>
      <c r="H35" s="10" t="s">
        <v>3337</v>
      </c>
      <c r="I35" s="13" t="s">
        <v>1512</v>
      </c>
      <c r="J35" s="14">
        <f t="shared" si="1"/>
        <v>5</v>
      </c>
      <c r="K35" s="15">
        <v>0</v>
      </c>
      <c r="L35" s="15">
        <v>0</v>
      </c>
      <c r="M35" s="16">
        <v>3</v>
      </c>
      <c r="N35" s="15">
        <v>0</v>
      </c>
      <c r="O35" s="15">
        <v>0</v>
      </c>
      <c r="P35" s="15">
        <v>0</v>
      </c>
      <c r="Q35" s="16">
        <v>0</v>
      </c>
      <c r="R35" s="15">
        <v>2</v>
      </c>
      <c r="S35" s="15"/>
    </row>
    <row r="36" ht="24" spans="1:19">
      <c r="A36" s="8">
        <v>35</v>
      </c>
      <c r="B36" s="9" t="s">
        <v>19</v>
      </c>
      <c r="C36" s="9" t="s">
        <v>3646</v>
      </c>
      <c r="D36" s="9" t="s">
        <v>3647</v>
      </c>
      <c r="E36" s="9" t="s">
        <v>4326</v>
      </c>
      <c r="F36" s="9" t="s">
        <v>85</v>
      </c>
      <c r="G36" s="9" t="s">
        <v>4327</v>
      </c>
      <c r="H36" s="10" t="s">
        <v>609</v>
      </c>
      <c r="I36" s="13" t="s">
        <v>1512</v>
      </c>
      <c r="J36" s="14">
        <f t="shared" si="1"/>
        <v>4</v>
      </c>
      <c r="K36" s="15">
        <v>0</v>
      </c>
      <c r="L36" s="15">
        <v>0</v>
      </c>
      <c r="M36" s="16">
        <v>3</v>
      </c>
      <c r="N36" s="15">
        <v>0</v>
      </c>
      <c r="O36" s="15">
        <v>0</v>
      </c>
      <c r="P36" s="15">
        <v>0</v>
      </c>
      <c r="Q36" s="16">
        <v>0</v>
      </c>
      <c r="R36" s="15">
        <v>1</v>
      </c>
      <c r="S36" s="15"/>
    </row>
    <row r="37" ht="24" spans="1:19">
      <c r="A37" s="8">
        <v>36</v>
      </c>
      <c r="B37" s="9" t="s">
        <v>19</v>
      </c>
      <c r="C37" s="9" t="s">
        <v>3646</v>
      </c>
      <c r="D37" s="9" t="s">
        <v>3647</v>
      </c>
      <c r="E37" s="9" t="s">
        <v>4328</v>
      </c>
      <c r="F37" s="9" t="s">
        <v>85</v>
      </c>
      <c r="G37" s="9" t="s">
        <v>4329</v>
      </c>
      <c r="H37" s="10" t="s">
        <v>609</v>
      </c>
      <c r="I37" s="13" t="s">
        <v>1512</v>
      </c>
      <c r="J37" s="14">
        <f t="shared" si="1"/>
        <v>6</v>
      </c>
      <c r="K37" s="15">
        <v>0</v>
      </c>
      <c r="L37" s="15">
        <v>0</v>
      </c>
      <c r="M37" s="16">
        <v>5</v>
      </c>
      <c r="N37" s="15">
        <v>0</v>
      </c>
      <c r="O37" s="15">
        <v>0</v>
      </c>
      <c r="P37" s="15">
        <v>0</v>
      </c>
      <c r="Q37" s="16">
        <v>0</v>
      </c>
      <c r="R37" s="15">
        <v>1</v>
      </c>
      <c r="S37" s="15"/>
    </row>
    <row r="38" ht="24" spans="1:19">
      <c r="A38" s="8">
        <v>37</v>
      </c>
      <c r="B38" s="9" t="s">
        <v>19</v>
      </c>
      <c r="C38" s="9" t="s">
        <v>3646</v>
      </c>
      <c r="D38" s="9" t="s">
        <v>3647</v>
      </c>
      <c r="E38" s="9" t="s">
        <v>4330</v>
      </c>
      <c r="F38" s="9" t="s">
        <v>85</v>
      </c>
      <c r="G38" s="9" t="s">
        <v>4331</v>
      </c>
      <c r="H38" s="10" t="s">
        <v>609</v>
      </c>
      <c r="I38" s="13" t="s">
        <v>1512</v>
      </c>
      <c r="J38" s="14">
        <f t="shared" si="1"/>
        <v>6</v>
      </c>
      <c r="K38" s="15">
        <v>0</v>
      </c>
      <c r="L38" s="15">
        <v>0</v>
      </c>
      <c r="M38" s="16">
        <v>5</v>
      </c>
      <c r="N38" s="15">
        <v>0</v>
      </c>
      <c r="O38" s="15">
        <v>0</v>
      </c>
      <c r="P38" s="15">
        <v>0</v>
      </c>
      <c r="Q38" s="16">
        <v>0</v>
      </c>
      <c r="R38" s="15">
        <v>1</v>
      </c>
      <c r="S38" s="15"/>
    </row>
    <row r="39" ht="24" spans="1:19">
      <c r="A39" s="8">
        <v>38</v>
      </c>
      <c r="B39" s="9" t="s">
        <v>19</v>
      </c>
      <c r="C39" s="9" t="s">
        <v>3646</v>
      </c>
      <c r="D39" s="9" t="s">
        <v>3647</v>
      </c>
      <c r="E39" s="9" t="s">
        <v>4332</v>
      </c>
      <c r="F39" s="9" t="s">
        <v>85</v>
      </c>
      <c r="G39" s="9" t="s">
        <v>4333</v>
      </c>
      <c r="H39" s="10" t="s">
        <v>609</v>
      </c>
      <c r="I39" s="13" t="s">
        <v>1512</v>
      </c>
      <c r="J39" s="14">
        <f t="shared" si="1"/>
        <v>6</v>
      </c>
      <c r="K39" s="15">
        <v>0</v>
      </c>
      <c r="L39" s="15">
        <v>0</v>
      </c>
      <c r="M39" s="16">
        <v>5</v>
      </c>
      <c r="N39" s="15">
        <v>0</v>
      </c>
      <c r="O39" s="15">
        <v>0</v>
      </c>
      <c r="P39" s="15">
        <v>0</v>
      </c>
      <c r="Q39" s="16">
        <v>0</v>
      </c>
      <c r="R39" s="15">
        <v>1</v>
      </c>
      <c r="S39" s="15"/>
    </row>
    <row r="40" ht="24" spans="1:19">
      <c r="A40" s="8">
        <v>39</v>
      </c>
      <c r="B40" s="9" t="s">
        <v>19</v>
      </c>
      <c r="C40" s="9" t="s">
        <v>3646</v>
      </c>
      <c r="D40" s="9" t="s">
        <v>3647</v>
      </c>
      <c r="E40" s="9" t="s">
        <v>4334</v>
      </c>
      <c r="F40" s="9" t="s">
        <v>85</v>
      </c>
      <c r="G40" s="9" t="s">
        <v>4335</v>
      </c>
      <c r="H40" s="10" t="s">
        <v>609</v>
      </c>
      <c r="I40" s="13" t="s">
        <v>1512</v>
      </c>
      <c r="J40" s="14">
        <f t="shared" si="1"/>
        <v>6</v>
      </c>
      <c r="K40" s="15">
        <v>0</v>
      </c>
      <c r="L40" s="15">
        <v>0</v>
      </c>
      <c r="M40" s="16">
        <v>5</v>
      </c>
      <c r="N40" s="15">
        <v>0</v>
      </c>
      <c r="O40" s="15">
        <v>0</v>
      </c>
      <c r="P40" s="15">
        <v>0</v>
      </c>
      <c r="Q40" s="16">
        <v>0</v>
      </c>
      <c r="R40" s="15">
        <v>1</v>
      </c>
      <c r="S40" s="15"/>
    </row>
    <row r="41" ht="36" spans="1:19">
      <c r="A41" s="8">
        <v>40</v>
      </c>
      <c r="B41" s="9" t="s">
        <v>19</v>
      </c>
      <c r="C41" s="9" t="s">
        <v>3646</v>
      </c>
      <c r="D41" s="9" t="s">
        <v>3647</v>
      </c>
      <c r="E41" s="9" t="s">
        <v>4336</v>
      </c>
      <c r="F41" s="9" t="s">
        <v>85</v>
      </c>
      <c r="G41" s="9" t="s">
        <v>4337</v>
      </c>
      <c r="H41" s="10" t="s">
        <v>609</v>
      </c>
      <c r="I41" s="13" t="s">
        <v>1512</v>
      </c>
      <c r="J41" s="14">
        <f t="shared" si="1"/>
        <v>9</v>
      </c>
      <c r="K41" s="15">
        <v>0</v>
      </c>
      <c r="L41" s="15">
        <v>0</v>
      </c>
      <c r="M41" s="16">
        <v>8</v>
      </c>
      <c r="N41" s="15">
        <v>0</v>
      </c>
      <c r="O41" s="15">
        <v>0</v>
      </c>
      <c r="P41" s="15">
        <v>0</v>
      </c>
      <c r="Q41" s="16">
        <v>0</v>
      </c>
      <c r="R41" s="15">
        <v>1</v>
      </c>
      <c r="S41" s="15"/>
    </row>
    <row r="42" ht="24" spans="1:19">
      <c r="A42" s="8">
        <v>41</v>
      </c>
      <c r="B42" s="9" t="s">
        <v>19</v>
      </c>
      <c r="C42" s="9" t="s">
        <v>3646</v>
      </c>
      <c r="D42" s="9" t="s">
        <v>3647</v>
      </c>
      <c r="E42" s="9" t="s">
        <v>4338</v>
      </c>
      <c r="F42" s="9" t="s">
        <v>85</v>
      </c>
      <c r="G42" s="9" t="s">
        <v>4339</v>
      </c>
      <c r="H42" s="10" t="s">
        <v>609</v>
      </c>
      <c r="I42" s="13" t="s">
        <v>1512</v>
      </c>
      <c r="J42" s="14">
        <f t="shared" si="1"/>
        <v>6</v>
      </c>
      <c r="K42" s="15">
        <v>0</v>
      </c>
      <c r="L42" s="15">
        <v>0</v>
      </c>
      <c r="M42" s="16">
        <v>5</v>
      </c>
      <c r="N42" s="15">
        <v>0</v>
      </c>
      <c r="O42" s="15">
        <v>0</v>
      </c>
      <c r="P42" s="15">
        <v>0</v>
      </c>
      <c r="Q42" s="16">
        <v>0</v>
      </c>
      <c r="R42" s="15">
        <v>1</v>
      </c>
      <c r="S42" s="15"/>
    </row>
    <row r="43" ht="24" spans="1:19">
      <c r="A43" s="8">
        <v>42</v>
      </c>
      <c r="B43" s="9" t="s">
        <v>19</v>
      </c>
      <c r="C43" s="9" t="s">
        <v>3646</v>
      </c>
      <c r="D43" s="9" t="s">
        <v>3647</v>
      </c>
      <c r="E43" s="9" t="s">
        <v>4340</v>
      </c>
      <c r="F43" s="9" t="s">
        <v>85</v>
      </c>
      <c r="G43" s="9" t="s">
        <v>4341</v>
      </c>
      <c r="H43" s="10" t="s">
        <v>609</v>
      </c>
      <c r="I43" s="13" t="s">
        <v>1512</v>
      </c>
      <c r="J43" s="14">
        <f t="shared" si="1"/>
        <v>9</v>
      </c>
      <c r="K43" s="15">
        <v>0</v>
      </c>
      <c r="L43" s="15">
        <v>0</v>
      </c>
      <c r="M43" s="16">
        <v>8</v>
      </c>
      <c r="N43" s="15">
        <v>0</v>
      </c>
      <c r="O43" s="15">
        <v>0</v>
      </c>
      <c r="P43" s="15">
        <v>0</v>
      </c>
      <c r="Q43" s="16">
        <v>0</v>
      </c>
      <c r="R43" s="15">
        <v>1</v>
      </c>
      <c r="S43" s="15"/>
    </row>
    <row r="44" ht="24" spans="1:19">
      <c r="A44" s="8">
        <v>43</v>
      </c>
      <c r="B44" s="9" t="s">
        <v>19</v>
      </c>
      <c r="C44" s="9" t="s">
        <v>3646</v>
      </c>
      <c r="D44" s="9" t="s">
        <v>3647</v>
      </c>
      <c r="E44" s="9" t="s">
        <v>4342</v>
      </c>
      <c r="F44" s="9" t="s">
        <v>85</v>
      </c>
      <c r="G44" s="9" t="s">
        <v>4343</v>
      </c>
      <c r="H44" s="10" t="s">
        <v>609</v>
      </c>
      <c r="I44" s="13" t="s">
        <v>1512</v>
      </c>
      <c r="J44" s="14">
        <f t="shared" si="1"/>
        <v>9</v>
      </c>
      <c r="K44" s="15">
        <v>0</v>
      </c>
      <c r="L44" s="15">
        <v>0</v>
      </c>
      <c r="M44" s="16">
        <v>7</v>
      </c>
      <c r="N44" s="15">
        <v>1</v>
      </c>
      <c r="O44" s="15">
        <v>0</v>
      </c>
      <c r="P44" s="15">
        <v>0</v>
      </c>
      <c r="Q44" s="16">
        <v>0</v>
      </c>
      <c r="R44" s="15">
        <v>1</v>
      </c>
      <c r="S44" s="15"/>
    </row>
    <row r="45" ht="24" spans="1:19">
      <c r="A45" s="8">
        <v>44</v>
      </c>
      <c r="B45" s="9" t="s">
        <v>19</v>
      </c>
      <c r="C45" s="9" t="s">
        <v>3646</v>
      </c>
      <c r="D45" s="9" t="s">
        <v>3647</v>
      </c>
      <c r="E45" s="9" t="s">
        <v>4344</v>
      </c>
      <c r="F45" s="9" t="s">
        <v>85</v>
      </c>
      <c r="G45" s="9" t="s">
        <v>4345</v>
      </c>
      <c r="H45" s="10" t="s">
        <v>609</v>
      </c>
      <c r="I45" s="13" t="s">
        <v>1512</v>
      </c>
      <c r="J45" s="14">
        <f t="shared" si="1"/>
        <v>7</v>
      </c>
      <c r="K45" s="15">
        <v>0</v>
      </c>
      <c r="L45" s="15">
        <v>0</v>
      </c>
      <c r="M45" s="16">
        <v>6</v>
      </c>
      <c r="N45" s="15">
        <v>0</v>
      </c>
      <c r="O45" s="15">
        <v>0</v>
      </c>
      <c r="P45" s="15">
        <v>0</v>
      </c>
      <c r="Q45" s="16">
        <v>0</v>
      </c>
      <c r="R45" s="15">
        <v>1</v>
      </c>
      <c r="S45" s="15"/>
    </row>
    <row r="46" ht="24" spans="1:19">
      <c r="A46" s="8">
        <v>45</v>
      </c>
      <c r="B46" s="9" t="s">
        <v>19</v>
      </c>
      <c r="C46" s="9" t="s">
        <v>3646</v>
      </c>
      <c r="D46" s="9" t="s">
        <v>3647</v>
      </c>
      <c r="E46" s="9" t="s">
        <v>4346</v>
      </c>
      <c r="F46" s="9" t="s">
        <v>85</v>
      </c>
      <c r="G46" s="9" t="s">
        <v>4347</v>
      </c>
      <c r="H46" s="10" t="s">
        <v>609</v>
      </c>
      <c r="I46" s="13" t="s">
        <v>1512</v>
      </c>
      <c r="J46" s="14">
        <f t="shared" ref="J46:J104" si="2">SUM(K46:S46)</f>
        <v>4</v>
      </c>
      <c r="K46" s="15">
        <v>0</v>
      </c>
      <c r="L46" s="15">
        <v>0</v>
      </c>
      <c r="M46" s="16">
        <v>3</v>
      </c>
      <c r="N46" s="15">
        <v>0</v>
      </c>
      <c r="O46" s="15">
        <v>0</v>
      </c>
      <c r="P46" s="15">
        <v>0</v>
      </c>
      <c r="Q46" s="16">
        <v>0</v>
      </c>
      <c r="R46" s="15">
        <v>1</v>
      </c>
      <c r="S46" s="15"/>
    </row>
    <row r="47" ht="24" spans="1:19">
      <c r="A47" s="8">
        <v>46</v>
      </c>
      <c r="B47" s="9" t="s">
        <v>19</v>
      </c>
      <c r="C47" s="9" t="s">
        <v>3646</v>
      </c>
      <c r="D47" s="9" t="s">
        <v>3647</v>
      </c>
      <c r="E47" s="9" t="s">
        <v>4348</v>
      </c>
      <c r="F47" s="9" t="s">
        <v>85</v>
      </c>
      <c r="G47" s="9" t="s">
        <v>4349</v>
      </c>
      <c r="H47" s="10" t="s">
        <v>609</v>
      </c>
      <c r="I47" s="13" t="s">
        <v>1512</v>
      </c>
      <c r="J47" s="14">
        <f t="shared" si="2"/>
        <v>6</v>
      </c>
      <c r="K47" s="15">
        <v>0</v>
      </c>
      <c r="L47" s="15">
        <v>0</v>
      </c>
      <c r="M47" s="16">
        <v>5</v>
      </c>
      <c r="N47" s="15">
        <v>0</v>
      </c>
      <c r="O47" s="15">
        <v>0</v>
      </c>
      <c r="P47" s="15">
        <v>0</v>
      </c>
      <c r="Q47" s="16">
        <v>0</v>
      </c>
      <c r="R47" s="15">
        <v>1</v>
      </c>
      <c r="S47" s="15"/>
    </row>
    <row r="48" ht="24" spans="1:19">
      <c r="A48" s="8">
        <v>47</v>
      </c>
      <c r="B48" s="9" t="s">
        <v>19</v>
      </c>
      <c r="C48" s="9" t="s">
        <v>3646</v>
      </c>
      <c r="D48" s="9" t="s">
        <v>3647</v>
      </c>
      <c r="E48" s="9" t="s">
        <v>4350</v>
      </c>
      <c r="F48" s="9" t="s">
        <v>85</v>
      </c>
      <c r="G48" s="9" t="s">
        <v>4351</v>
      </c>
      <c r="H48" s="10" t="s">
        <v>609</v>
      </c>
      <c r="I48" s="13" t="s">
        <v>1512</v>
      </c>
      <c r="J48" s="14">
        <f t="shared" si="2"/>
        <v>5</v>
      </c>
      <c r="K48" s="15">
        <v>0</v>
      </c>
      <c r="L48" s="15">
        <v>0</v>
      </c>
      <c r="M48" s="16">
        <v>3</v>
      </c>
      <c r="N48" s="15">
        <v>1</v>
      </c>
      <c r="O48" s="15">
        <v>0</v>
      </c>
      <c r="P48" s="15">
        <v>0</v>
      </c>
      <c r="Q48" s="16">
        <v>0</v>
      </c>
      <c r="R48" s="15">
        <v>1</v>
      </c>
      <c r="S48" s="15"/>
    </row>
    <row r="49" ht="24" spans="1:19">
      <c r="A49" s="8">
        <v>48</v>
      </c>
      <c r="B49" s="9" t="s">
        <v>19</v>
      </c>
      <c r="C49" s="9" t="s">
        <v>3646</v>
      </c>
      <c r="D49" s="9" t="s">
        <v>3647</v>
      </c>
      <c r="E49" s="9" t="s">
        <v>4352</v>
      </c>
      <c r="F49" s="9" t="s">
        <v>85</v>
      </c>
      <c r="G49" s="9" t="s">
        <v>4353</v>
      </c>
      <c r="H49" s="10" t="s">
        <v>609</v>
      </c>
      <c r="I49" s="13" t="s">
        <v>1512</v>
      </c>
      <c r="J49" s="14">
        <f t="shared" si="2"/>
        <v>8</v>
      </c>
      <c r="K49" s="15">
        <v>0</v>
      </c>
      <c r="L49" s="15">
        <v>0</v>
      </c>
      <c r="M49" s="16">
        <v>6</v>
      </c>
      <c r="N49" s="15">
        <v>1</v>
      </c>
      <c r="O49" s="15">
        <v>0</v>
      </c>
      <c r="P49" s="15">
        <v>0</v>
      </c>
      <c r="Q49" s="16">
        <v>0</v>
      </c>
      <c r="R49" s="15">
        <v>1</v>
      </c>
      <c r="S49" s="15"/>
    </row>
    <row r="50" ht="24" spans="1:19">
      <c r="A50" s="8">
        <v>49</v>
      </c>
      <c r="B50" s="9" t="s">
        <v>19</v>
      </c>
      <c r="C50" s="9" t="s">
        <v>3646</v>
      </c>
      <c r="D50" s="9" t="s">
        <v>3647</v>
      </c>
      <c r="E50" s="9" t="s">
        <v>4354</v>
      </c>
      <c r="F50" s="9" t="s">
        <v>85</v>
      </c>
      <c r="G50" s="9" t="s">
        <v>4355</v>
      </c>
      <c r="H50" s="10" t="s">
        <v>609</v>
      </c>
      <c r="I50" s="13" t="s">
        <v>1512</v>
      </c>
      <c r="J50" s="14">
        <f t="shared" si="2"/>
        <v>6</v>
      </c>
      <c r="K50" s="15">
        <v>0</v>
      </c>
      <c r="L50" s="15">
        <v>0</v>
      </c>
      <c r="M50" s="16">
        <v>4</v>
      </c>
      <c r="N50" s="15">
        <v>1</v>
      </c>
      <c r="O50" s="15">
        <v>0</v>
      </c>
      <c r="P50" s="15">
        <v>0</v>
      </c>
      <c r="Q50" s="16">
        <v>0</v>
      </c>
      <c r="R50" s="15">
        <v>1</v>
      </c>
      <c r="S50" s="15"/>
    </row>
    <row r="51" ht="36" spans="1:19">
      <c r="A51" s="8">
        <v>50</v>
      </c>
      <c r="B51" s="9" t="s">
        <v>19</v>
      </c>
      <c r="C51" s="9" t="s">
        <v>3646</v>
      </c>
      <c r="D51" s="9" t="s">
        <v>3647</v>
      </c>
      <c r="E51" s="9" t="s">
        <v>4356</v>
      </c>
      <c r="F51" s="9" t="s">
        <v>85</v>
      </c>
      <c r="G51" s="9" t="s">
        <v>4357</v>
      </c>
      <c r="H51" s="10" t="s">
        <v>609</v>
      </c>
      <c r="I51" s="13" t="s">
        <v>1512</v>
      </c>
      <c r="J51" s="14">
        <f t="shared" si="2"/>
        <v>11</v>
      </c>
      <c r="K51" s="15">
        <v>0</v>
      </c>
      <c r="L51" s="15">
        <v>0</v>
      </c>
      <c r="M51" s="16">
        <v>9</v>
      </c>
      <c r="N51" s="15">
        <v>1</v>
      </c>
      <c r="O51" s="15">
        <v>0</v>
      </c>
      <c r="P51" s="15">
        <v>0</v>
      </c>
      <c r="Q51" s="16">
        <v>0</v>
      </c>
      <c r="R51" s="15">
        <v>1</v>
      </c>
      <c r="S51" s="15"/>
    </row>
    <row r="52" ht="24" spans="1:19">
      <c r="A52" s="8">
        <v>51</v>
      </c>
      <c r="B52" s="9" t="s">
        <v>19</v>
      </c>
      <c r="C52" s="9" t="s">
        <v>3646</v>
      </c>
      <c r="D52" s="9" t="s">
        <v>3647</v>
      </c>
      <c r="E52" s="9" t="s">
        <v>4358</v>
      </c>
      <c r="F52" s="9" t="s">
        <v>23</v>
      </c>
      <c r="G52" s="9" t="s">
        <v>4359</v>
      </c>
      <c r="H52" s="10" t="s">
        <v>609</v>
      </c>
      <c r="I52" s="13" t="s">
        <v>1512</v>
      </c>
      <c r="J52" s="14">
        <f t="shared" si="2"/>
        <v>6</v>
      </c>
      <c r="K52" s="15">
        <v>0</v>
      </c>
      <c r="L52" s="15">
        <v>0</v>
      </c>
      <c r="M52" s="16">
        <v>5</v>
      </c>
      <c r="N52" s="15">
        <v>0</v>
      </c>
      <c r="O52" s="15">
        <v>0</v>
      </c>
      <c r="P52" s="15">
        <v>0</v>
      </c>
      <c r="Q52" s="16">
        <v>0</v>
      </c>
      <c r="R52" s="15">
        <v>1</v>
      </c>
      <c r="S52" s="15"/>
    </row>
    <row r="53" ht="24" spans="1:19">
      <c r="A53" s="8">
        <v>52</v>
      </c>
      <c r="B53" s="9" t="s">
        <v>19</v>
      </c>
      <c r="C53" s="9" t="s">
        <v>3646</v>
      </c>
      <c r="D53" s="9" t="s">
        <v>3692</v>
      </c>
      <c r="E53" s="9" t="s">
        <v>4360</v>
      </c>
      <c r="F53" s="9" t="s">
        <v>85</v>
      </c>
      <c r="G53" s="9" t="s">
        <v>4361</v>
      </c>
      <c r="H53" s="10" t="s">
        <v>609</v>
      </c>
      <c r="I53" s="13" t="s">
        <v>1512</v>
      </c>
      <c r="J53" s="14">
        <f t="shared" si="2"/>
        <v>8</v>
      </c>
      <c r="K53" s="15">
        <v>0</v>
      </c>
      <c r="L53" s="15">
        <v>0</v>
      </c>
      <c r="M53" s="16">
        <v>7</v>
      </c>
      <c r="N53" s="15">
        <v>0</v>
      </c>
      <c r="O53" s="15">
        <v>0</v>
      </c>
      <c r="P53" s="15">
        <v>0</v>
      </c>
      <c r="Q53" s="16">
        <v>0</v>
      </c>
      <c r="R53" s="15">
        <v>1</v>
      </c>
      <c r="S53" s="15"/>
    </row>
    <row r="54" ht="24" spans="1:19">
      <c r="A54" s="8">
        <v>53</v>
      </c>
      <c r="B54" s="9" t="s">
        <v>19</v>
      </c>
      <c r="C54" s="9" t="s">
        <v>3646</v>
      </c>
      <c r="D54" s="9" t="s">
        <v>3692</v>
      </c>
      <c r="E54" s="9" t="s">
        <v>4362</v>
      </c>
      <c r="F54" s="9" t="s">
        <v>85</v>
      </c>
      <c r="G54" s="9" t="s">
        <v>4363</v>
      </c>
      <c r="H54" s="10" t="s">
        <v>609</v>
      </c>
      <c r="I54" s="13" t="s">
        <v>1512</v>
      </c>
      <c r="J54" s="14">
        <f t="shared" si="2"/>
        <v>3</v>
      </c>
      <c r="K54" s="15">
        <v>0</v>
      </c>
      <c r="L54" s="15">
        <v>0</v>
      </c>
      <c r="M54" s="16">
        <v>2</v>
      </c>
      <c r="N54" s="15">
        <v>0</v>
      </c>
      <c r="O54" s="15">
        <v>0</v>
      </c>
      <c r="P54" s="15">
        <v>0</v>
      </c>
      <c r="Q54" s="16">
        <v>0</v>
      </c>
      <c r="R54" s="15">
        <v>1</v>
      </c>
      <c r="S54" s="15"/>
    </row>
    <row r="55" ht="24" spans="1:19">
      <c r="A55" s="8">
        <v>54</v>
      </c>
      <c r="B55" s="9" t="s">
        <v>19</v>
      </c>
      <c r="C55" s="9" t="s">
        <v>3646</v>
      </c>
      <c r="D55" s="9" t="s">
        <v>3692</v>
      </c>
      <c r="E55" s="9" t="s">
        <v>4364</v>
      </c>
      <c r="F55" s="9" t="s">
        <v>85</v>
      </c>
      <c r="G55" s="9" t="s">
        <v>4365</v>
      </c>
      <c r="H55" s="10" t="s">
        <v>609</v>
      </c>
      <c r="I55" s="13" t="s">
        <v>1512</v>
      </c>
      <c r="J55" s="14">
        <f t="shared" si="2"/>
        <v>5</v>
      </c>
      <c r="K55" s="15">
        <v>0</v>
      </c>
      <c r="L55" s="15">
        <v>0</v>
      </c>
      <c r="M55" s="16">
        <v>4</v>
      </c>
      <c r="N55" s="15">
        <v>0</v>
      </c>
      <c r="O55" s="15">
        <v>0</v>
      </c>
      <c r="P55" s="15">
        <v>0</v>
      </c>
      <c r="Q55" s="16">
        <v>0</v>
      </c>
      <c r="R55" s="15">
        <v>1</v>
      </c>
      <c r="S55" s="15"/>
    </row>
    <row r="56" ht="24" spans="1:19">
      <c r="A56" s="8">
        <v>55</v>
      </c>
      <c r="B56" s="9" t="s">
        <v>19</v>
      </c>
      <c r="C56" s="9" t="s">
        <v>3646</v>
      </c>
      <c r="D56" s="9" t="s">
        <v>3692</v>
      </c>
      <c r="E56" s="9" t="s">
        <v>4366</v>
      </c>
      <c r="F56" s="9" t="s">
        <v>85</v>
      </c>
      <c r="G56" s="9" t="s">
        <v>4367</v>
      </c>
      <c r="H56" s="10" t="s">
        <v>609</v>
      </c>
      <c r="I56" s="13" t="s">
        <v>1512</v>
      </c>
      <c r="J56" s="14">
        <f t="shared" si="2"/>
        <v>5</v>
      </c>
      <c r="K56" s="15">
        <v>0</v>
      </c>
      <c r="L56" s="15">
        <v>0</v>
      </c>
      <c r="M56" s="16">
        <v>4</v>
      </c>
      <c r="N56" s="15">
        <v>0</v>
      </c>
      <c r="O56" s="15">
        <v>0</v>
      </c>
      <c r="P56" s="15">
        <v>0</v>
      </c>
      <c r="Q56" s="16">
        <v>0</v>
      </c>
      <c r="R56" s="15">
        <v>1</v>
      </c>
      <c r="S56" s="15"/>
    </row>
    <row r="57" ht="24" spans="1:19">
      <c r="A57" s="8">
        <v>56</v>
      </c>
      <c r="B57" s="9" t="s">
        <v>19</v>
      </c>
      <c r="C57" s="9" t="s">
        <v>3646</v>
      </c>
      <c r="D57" s="9" t="s">
        <v>3692</v>
      </c>
      <c r="E57" s="9" t="s">
        <v>4368</v>
      </c>
      <c r="F57" s="9" t="s">
        <v>85</v>
      </c>
      <c r="G57" s="9" t="s">
        <v>4369</v>
      </c>
      <c r="H57" s="10" t="s">
        <v>609</v>
      </c>
      <c r="I57" s="13" t="s">
        <v>1512</v>
      </c>
      <c r="J57" s="14">
        <f t="shared" si="2"/>
        <v>6</v>
      </c>
      <c r="K57" s="15">
        <v>0</v>
      </c>
      <c r="L57" s="15">
        <v>0</v>
      </c>
      <c r="M57" s="16">
        <v>5</v>
      </c>
      <c r="N57" s="15">
        <v>0</v>
      </c>
      <c r="O57" s="15">
        <v>0</v>
      </c>
      <c r="P57" s="15">
        <v>0</v>
      </c>
      <c r="Q57" s="16">
        <v>0</v>
      </c>
      <c r="R57" s="15">
        <v>1</v>
      </c>
      <c r="S57" s="15"/>
    </row>
    <row r="58" ht="24" spans="1:19">
      <c r="A58" s="8">
        <v>57</v>
      </c>
      <c r="B58" s="9" t="s">
        <v>19</v>
      </c>
      <c r="C58" s="9" t="s">
        <v>3646</v>
      </c>
      <c r="D58" s="9" t="s">
        <v>3692</v>
      </c>
      <c r="E58" s="9" t="s">
        <v>4370</v>
      </c>
      <c r="F58" s="9" t="s">
        <v>85</v>
      </c>
      <c r="G58" s="9" t="s">
        <v>4371</v>
      </c>
      <c r="H58" s="10" t="s">
        <v>609</v>
      </c>
      <c r="I58" s="13" t="s">
        <v>1512</v>
      </c>
      <c r="J58" s="14">
        <f t="shared" si="2"/>
        <v>9</v>
      </c>
      <c r="K58" s="15">
        <v>0</v>
      </c>
      <c r="L58" s="15">
        <v>0</v>
      </c>
      <c r="M58" s="16">
        <v>8</v>
      </c>
      <c r="N58" s="15">
        <v>0</v>
      </c>
      <c r="O58" s="15">
        <v>0</v>
      </c>
      <c r="P58" s="15">
        <v>0</v>
      </c>
      <c r="Q58" s="16">
        <v>0</v>
      </c>
      <c r="R58" s="15">
        <v>1</v>
      </c>
      <c r="S58" s="15"/>
    </row>
    <row r="59" ht="24" spans="1:19">
      <c r="A59" s="8">
        <v>58</v>
      </c>
      <c r="B59" s="9" t="s">
        <v>19</v>
      </c>
      <c r="C59" s="9" t="s">
        <v>3646</v>
      </c>
      <c r="D59" s="9" t="s">
        <v>3692</v>
      </c>
      <c r="E59" s="9" t="s">
        <v>4372</v>
      </c>
      <c r="F59" s="9" t="s">
        <v>85</v>
      </c>
      <c r="G59" s="9" t="s">
        <v>4373</v>
      </c>
      <c r="H59" s="10" t="s">
        <v>609</v>
      </c>
      <c r="I59" s="13" t="s">
        <v>1512</v>
      </c>
      <c r="J59" s="14">
        <f t="shared" si="2"/>
        <v>5</v>
      </c>
      <c r="K59" s="15">
        <v>0</v>
      </c>
      <c r="L59" s="15">
        <v>0</v>
      </c>
      <c r="M59" s="16">
        <v>4</v>
      </c>
      <c r="N59" s="15">
        <v>0</v>
      </c>
      <c r="O59" s="15">
        <v>0</v>
      </c>
      <c r="P59" s="15">
        <v>0</v>
      </c>
      <c r="Q59" s="16">
        <v>0</v>
      </c>
      <c r="R59" s="15">
        <v>1</v>
      </c>
      <c r="S59" s="15"/>
    </row>
    <row r="60" ht="36" spans="1:19">
      <c r="A60" s="8">
        <v>59</v>
      </c>
      <c r="B60" s="9" t="s">
        <v>19</v>
      </c>
      <c r="C60" s="9" t="s">
        <v>3646</v>
      </c>
      <c r="D60" s="9" t="s">
        <v>3692</v>
      </c>
      <c r="E60" s="9" t="s">
        <v>4374</v>
      </c>
      <c r="F60" s="9" t="s">
        <v>85</v>
      </c>
      <c r="G60" s="9" t="s">
        <v>4375</v>
      </c>
      <c r="H60" s="10" t="s">
        <v>609</v>
      </c>
      <c r="I60" s="13" t="s">
        <v>1512</v>
      </c>
      <c r="J60" s="14">
        <f t="shared" si="2"/>
        <v>7</v>
      </c>
      <c r="K60" s="15">
        <v>0</v>
      </c>
      <c r="L60" s="15">
        <v>0</v>
      </c>
      <c r="M60" s="16">
        <v>5</v>
      </c>
      <c r="N60" s="15">
        <v>1</v>
      </c>
      <c r="O60" s="15">
        <v>0</v>
      </c>
      <c r="P60" s="15">
        <v>0</v>
      </c>
      <c r="Q60" s="16">
        <v>0</v>
      </c>
      <c r="R60" s="15">
        <v>1</v>
      </c>
      <c r="S60" s="15"/>
    </row>
    <row r="61" ht="38.4" spans="1:19">
      <c r="A61" s="8">
        <v>60</v>
      </c>
      <c r="B61" s="9" t="s">
        <v>19</v>
      </c>
      <c r="C61" s="9" t="s">
        <v>3646</v>
      </c>
      <c r="D61" s="9" t="s">
        <v>3692</v>
      </c>
      <c r="E61" s="9" t="s">
        <v>4376</v>
      </c>
      <c r="F61" s="9" t="s">
        <v>85</v>
      </c>
      <c r="G61" s="9" t="s">
        <v>4377</v>
      </c>
      <c r="H61" s="10" t="s">
        <v>609</v>
      </c>
      <c r="I61" s="13" t="s">
        <v>1512</v>
      </c>
      <c r="J61" s="14">
        <f t="shared" si="2"/>
        <v>6</v>
      </c>
      <c r="K61" s="15">
        <v>0</v>
      </c>
      <c r="L61" s="15">
        <v>0</v>
      </c>
      <c r="M61" s="16">
        <v>5</v>
      </c>
      <c r="N61" s="15">
        <v>0</v>
      </c>
      <c r="O61" s="15">
        <v>0</v>
      </c>
      <c r="P61" s="15">
        <v>0</v>
      </c>
      <c r="Q61" s="16">
        <v>0</v>
      </c>
      <c r="R61" s="15">
        <v>1</v>
      </c>
      <c r="S61" s="15"/>
    </row>
    <row r="62" ht="24" spans="1:19">
      <c r="A62" s="8">
        <v>61</v>
      </c>
      <c r="B62" s="9" t="s">
        <v>19</v>
      </c>
      <c r="C62" s="9" t="s">
        <v>3646</v>
      </c>
      <c r="D62" s="9" t="s">
        <v>3692</v>
      </c>
      <c r="E62" s="9" t="s">
        <v>4378</v>
      </c>
      <c r="F62" s="9" t="s">
        <v>85</v>
      </c>
      <c r="G62" s="9" t="s">
        <v>4379</v>
      </c>
      <c r="H62" s="10" t="s">
        <v>609</v>
      </c>
      <c r="I62" s="13" t="s">
        <v>1512</v>
      </c>
      <c r="J62" s="14">
        <f t="shared" si="2"/>
        <v>7</v>
      </c>
      <c r="K62" s="15">
        <v>0</v>
      </c>
      <c r="L62" s="15">
        <v>0</v>
      </c>
      <c r="M62" s="16">
        <v>6</v>
      </c>
      <c r="N62" s="15">
        <v>0</v>
      </c>
      <c r="O62" s="15">
        <v>0</v>
      </c>
      <c r="P62" s="15">
        <v>0</v>
      </c>
      <c r="Q62" s="16">
        <v>0</v>
      </c>
      <c r="R62" s="15">
        <v>1</v>
      </c>
      <c r="S62" s="15"/>
    </row>
    <row r="63" ht="24" spans="1:19">
      <c r="A63" s="8">
        <v>62</v>
      </c>
      <c r="B63" s="9" t="s">
        <v>19</v>
      </c>
      <c r="C63" s="9" t="s">
        <v>3646</v>
      </c>
      <c r="D63" s="9" t="s">
        <v>3692</v>
      </c>
      <c r="E63" s="9" t="s">
        <v>4380</v>
      </c>
      <c r="F63" s="9" t="s">
        <v>85</v>
      </c>
      <c r="G63" s="9" t="s">
        <v>4381</v>
      </c>
      <c r="H63" s="10" t="s">
        <v>609</v>
      </c>
      <c r="I63" s="13" t="s">
        <v>1512</v>
      </c>
      <c r="J63" s="14">
        <f t="shared" si="2"/>
        <v>6</v>
      </c>
      <c r="K63" s="15">
        <v>0</v>
      </c>
      <c r="L63" s="15">
        <v>0</v>
      </c>
      <c r="M63" s="16">
        <v>4</v>
      </c>
      <c r="N63" s="15">
        <v>1</v>
      </c>
      <c r="O63" s="15">
        <v>0</v>
      </c>
      <c r="P63" s="15">
        <v>0</v>
      </c>
      <c r="Q63" s="16">
        <v>0</v>
      </c>
      <c r="R63" s="15">
        <v>1</v>
      </c>
      <c r="S63" s="15"/>
    </row>
    <row r="64" ht="24" spans="1:19">
      <c r="A64" s="8">
        <v>63</v>
      </c>
      <c r="B64" s="9" t="s">
        <v>19</v>
      </c>
      <c r="C64" s="9" t="s">
        <v>3646</v>
      </c>
      <c r="D64" s="9" t="s">
        <v>3692</v>
      </c>
      <c r="E64" s="9" t="s">
        <v>4382</v>
      </c>
      <c r="F64" s="9" t="s">
        <v>85</v>
      </c>
      <c r="G64" s="9" t="s">
        <v>4383</v>
      </c>
      <c r="H64" s="10" t="s">
        <v>609</v>
      </c>
      <c r="I64" s="13" t="s">
        <v>1512</v>
      </c>
      <c r="J64" s="14">
        <f t="shared" si="2"/>
        <v>6</v>
      </c>
      <c r="K64" s="15">
        <v>0</v>
      </c>
      <c r="L64" s="15">
        <v>0</v>
      </c>
      <c r="M64" s="16">
        <v>5</v>
      </c>
      <c r="N64" s="15">
        <v>0</v>
      </c>
      <c r="O64" s="15">
        <v>0</v>
      </c>
      <c r="P64" s="15">
        <v>0</v>
      </c>
      <c r="Q64" s="16">
        <v>0</v>
      </c>
      <c r="R64" s="15">
        <v>1</v>
      </c>
      <c r="S64" s="15"/>
    </row>
    <row r="65" ht="36" spans="1:19">
      <c r="A65" s="8">
        <v>64</v>
      </c>
      <c r="B65" s="9" t="s">
        <v>19</v>
      </c>
      <c r="C65" s="9" t="s">
        <v>3646</v>
      </c>
      <c r="D65" s="9" t="s">
        <v>3692</v>
      </c>
      <c r="E65" s="9" t="s">
        <v>4384</v>
      </c>
      <c r="F65" s="9" t="s">
        <v>85</v>
      </c>
      <c r="G65" s="9" t="s">
        <v>4385</v>
      </c>
      <c r="H65" s="10" t="s">
        <v>609</v>
      </c>
      <c r="I65" s="13" t="s">
        <v>1512</v>
      </c>
      <c r="J65" s="14">
        <f t="shared" si="2"/>
        <v>7</v>
      </c>
      <c r="K65" s="15">
        <v>0</v>
      </c>
      <c r="L65" s="15">
        <v>0</v>
      </c>
      <c r="M65" s="16">
        <v>6</v>
      </c>
      <c r="N65" s="15">
        <v>0</v>
      </c>
      <c r="O65" s="15">
        <v>0</v>
      </c>
      <c r="P65" s="15">
        <v>0</v>
      </c>
      <c r="Q65" s="16">
        <v>0</v>
      </c>
      <c r="R65" s="15">
        <v>1</v>
      </c>
      <c r="S65" s="15"/>
    </row>
    <row r="66" ht="24" spans="1:19">
      <c r="A66" s="8">
        <v>65</v>
      </c>
      <c r="B66" s="9" t="s">
        <v>19</v>
      </c>
      <c r="C66" s="9" t="s">
        <v>3646</v>
      </c>
      <c r="D66" s="9" t="s">
        <v>3692</v>
      </c>
      <c r="E66" s="9" t="s">
        <v>4386</v>
      </c>
      <c r="F66" s="9" t="s">
        <v>85</v>
      </c>
      <c r="G66" s="9" t="s">
        <v>4387</v>
      </c>
      <c r="H66" s="10" t="s">
        <v>609</v>
      </c>
      <c r="I66" s="13" t="s">
        <v>1512</v>
      </c>
      <c r="J66" s="14">
        <f t="shared" si="2"/>
        <v>5</v>
      </c>
      <c r="K66" s="15">
        <v>0</v>
      </c>
      <c r="L66" s="15">
        <v>0</v>
      </c>
      <c r="M66" s="16">
        <v>4</v>
      </c>
      <c r="N66" s="15">
        <v>0</v>
      </c>
      <c r="O66" s="15">
        <v>0</v>
      </c>
      <c r="P66" s="15">
        <v>0</v>
      </c>
      <c r="Q66" s="16">
        <v>0</v>
      </c>
      <c r="R66" s="15">
        <v>1</v>
      </c>
      <c r="S66" s="15"/>
    </row>
    <row r="67" ht="24" spans="1:19">
      <c r="A67" s="8">
        <v>66</v>
      </c>
      <c r="B67" s="9" t="s">
        <v>19</v>
      </c>
      <c r="C67" s="9" t="s">
        <v>3646</v>
      </c>
      <c r="D67" s="9" t="s">
        <v>3692</v>
      </c>
      <c r="E67" s="9" t="s">
        <v>4388</v>
      </c>
      <c r="F67" s="9" t="s">
        <v>23</v>
      </c>
      <c r="G67" s="9" t="s">
        <v>4389</v>
      </c>
      <c r="H67" s="10" t="s">
        <v>609</v>
      </c>
      <c r="I67" s="13" t="s">
        <v>1512</v>
      </c>
      <c r="J67" s="14">
        <f t="shared" si="2"/>
        <v>6</v>
      </c>
      <c r="K67" s="15">
        <v>0</v>
      </c>
      <c r="L67" s="15">
        <v>0</v>
      </c>
      <c r="M67" s="16">
        <v>5</v>
      </c>
      <c r="N67" s="15">
        <v>0</v>
      </c>
      <c r="O67" s="15">
        <v>0</v>
      </c>
      <c r="P67" s="15">
        <v>0</v>
      </c>
      <c r="Q67" s="16">
        <v>0</v>
      </c>
      <c r="R67" s="15">
        <v>1</v>
      </c>
      <c r="S67" s="15"/>
    </row>
    <row r="68" ht="24" spans="1:19">
      <c r="A68" s="8">
        <v>67</v>
      </c>
      <c r="B68" s="9" t="s">
        <v>19</v>
      </c>
      <c r="C68" s="9" t="s">
        <v>3646</v>
      </c>
      <c r="D68" s="9" t="s">
        <v>3692</v>
      </c>
      <c r="E68" s="9" t="s">
        <v>4390</v>
      </c>
      <c r="F68" s="9" t="s">
        <v>85</v>
      </c>
      <c r="G68" s="9" t="s">
        <v>4391</v>
      </c>
      <c r="H68" s="10" t="s">
        <v>609</v>
      </c>
      <c r="I68" s="13" t="s">
        <v>1512</v>
      </c>
      <c r="J68" s="14">
        <f t="shared" si="2"/>
        <v>7</v>
      </c>
      <c r="K68" s="15">
        <v>0</v>
      </c>
      <c r="L68" s="15">
        <v>0</v>
      </c>
      <c r="M68" s="16">
        <v>5</v>
      </c>
      <c r="N68" s="15">
        <v>1</v>
      </c>
      <c r="O68" s="15">
        <v>0</v>
      </c>
      <c r="P68" s="15">
        <v>0</v>
      </c>
      <c r="Q68" s="16">
        <v>0</v>
      </c>
      <c r="R68" s="15">
        <v>1</v>
      </c>
      <c r="S68" s="15"/>
    </row>
    <row r="69" ht="24" spans="1:19">
      <c r="A69" s="8">
        <v>68</v>
      </c>
      <c r="B69" s="9" t="s">
        <v>19</v>
      </c>
      <c r="C69" s="9" t="s">
        <v>3646</v>
      </c>
      <c r="D69" s="9" t="s">
        <v>3692</v>
      </c>
      <c r="E69" s="9" t="s">
        <v>4392</v>
      </c>
      <c r="F69" s="9" t="s">
        <v>85</v>
      </c>
      <c r="G69" s="9" t="s">
        <v>4393</v>
      </c>
      <c r="H69" s="10" t="s">
        <v>609</v>
      </c>
      <c r="I69" s="13" t="s">
        <v>1512</v>
      </c>
      <c r="J69" s="14">
        <f t="shared" si="2"/>
        <v>5</v>
      </c>
      <c r="K69" s="15">
        <v>0</v>
      </c>
      <c r="L69" s="15">
        <v>0</v>
      </c>
      <c r="M69" s="16">
        <v>4</v>
      </c>
      <c r="N69" s="15">
        <v>0</v>
      </c>
      <c r="O69" s="15">
        <v>0</v>
      </c>
      <c r="P69" s="15">
        <v>0</v>
      </c>
      <c r="Q69" s="16">
        <v>0</v>
      </c>
      <c r="R69" s="15">
        <v>1</v>
      </c>
      <c r="S69" s="15"/>
    </row>
    <row r="70" ht="24" spans="1:19">
      <c r="A70" s="8">
        <v>69</v>
      </c>
      <c r="B70" s="9" t="s">
        <v>19</v>
      </c>
      <c r="C70" s="9" t="s">
        <v>3646</v>
      </c>
      <c r="D70" s="9" t="s">
        <v>3692</v>
      </c>
      <c r="E70" s="9" t="s">
        <v>4394</v>
      </c>
      <c r="F70" s="9" t="s">
        <v>23</v>
      </c>
      <c r="G70" s="9" t="s">
        <v>4395</v>
      </c>
      <c r="H70" s="10" t="s">
        <v>609</v>
      </c>
      <c r="I70" s="13" t="s">
        <v>1512</v>
      </c>
      <c r="J70" s="14">
        <f t="shared" si="2"/>
        <v>8</v>
      </c>
      <c r="K70" s="15">
        <v>0</v>
      </c>
      <c r="L70" s="15">
        <v>2</v>
      </c>
      <c r="M70" s="16">
        <v>4</v>
      </c>
      <c r="N70" s="15">
        <v>1</v>
      </c>
      <c r="O70" s="15">
        <v>0</v>
      </c>
      <c r="P70" s="15">
        <v>0</v>
      </c>
      <c r="Q70" s="16">
        <v>0</v>
      </c>
      <c r="R70" s="15">
        <v>1</v>
      </c>
      <c r="S70" s="15"/>
    </row>
    <row r="71" ht="24" spans="1:19">
      <c r="A71" s="8">
        <v>70</v>
      </c>
      <c r="B71" s="9" t="s">
        <v>19</v>
      </c>
      <c r="C71" s="9" t="s">
        <v>3646</v>
      </c>
      <c r="D71" s="9" t="s">
        <v>3692</v>
      </c>
      <c r="E71" s="9" t="s">
        <v>4396</v>
      </c>
      <c r="F71" s="9" t="s">
        <v>85</v>
      </c>
      <c r="G71" s="9" t="s">
        <v>4397</v>
      </c>
      <c r="H71" s="10" t="s">
        <v>609</v>
      </c>
      <c r="I71" s="13" t="s">
        <v>1512</v>
      </c>
      <c r="J71" s="14">
        <f t="shared" si="2"/>
        <v>6</v>
      </c>
      <c r="K71" s="15">
        <v>0</v>
      </c>
      <c r="L71" s="15">
        <v>0</v>
      </c>
      <c r="M71" s="16">
        <v>5</v>
      </c>
      <c r="N71" s="15">
        <v>0</v>
      </c>
      <c r="O71" s="15">
        <v>0</v>
      </c>
      <c r="P71" s="15">
        <v>0</v>
      </c>
      <c r="Q71" s="16">
        <v>0</v>
      </c>
      <c r="R71" s="15">
        <v>1</v>
      </c>
      <c r="S71" s="15"/>
    </row>
    <row r="72" ht="24" spans="1:19">
      <c r="A72" s="8">
        <v>71</v>
      </c>
      <c r="B72" s="9" t="s">
        <v>19</v>
      </c>
      <c r="C72" s="9" t="s">
        <v>3646</v>
      </c>
      <c r="D72" s="9" t="s">
        <v>3692</v>
      </c>
      <c r="E72" s="9" t="s">
        <v>4398</v>
      </c>
      <c r="F72" s="9" t="s">
        <v>85</v>
      </c>
      <c r="G72" s="9" t="s">
        <v>4399</v>
      </c>
      <c r="H72" s="10" t="s">
        <v>609</v>
      </c>
      <c r="I72" s="13" t="s">
        <v>1512</v>
      </c>
      <c r="J72" s="14">
        <f t="shared" si="2"/>
        <v>6</v>
      </c>
      <c r="K72" s="15">
        <v>0</v>
      </c>
      <c r="L72" s="15">
        <v>0</v>
      </c>
      <c r="M72" s="16">
        <v>5</v>
      </c>
      <c r="N72" s="15">
        <v>0</v>
      </c>
      <c r="O72" s="15">
        <v>0</v>
      </c>
      <c r="P72" s="15">
        <v>0</v>
      </c>
      <c r="Q72" s="16">
        <v>0</v>
      </c>
      <c r="R72" s="15">
        <v>1</v>
      </c>
      <c r="S72" s="15"/>
    </row>
    <row r="73" ht="24" spans="1:19">
      <c r="A73" s="8">
        <v>72</v>
      </c>
      <c r="B73" s="9" t="s">
        <v>19</v>
      </c>
      <c r="C73" s="9" t="s">
        <v>3646</v>
      </c>
      <c r="D73" s="9" t="s">
        <v>3692</v>
      </c>
      <c r="E73" s="9" t="s">
        <v>4400</v>
      </c>
      <c r="F73" s="9" t="s">
        <v>85</v>
      </c>
      <c r="G73" s="9" t="s">
        <v>4401</v>
      </c>
      <c r="H73" s="10" t="s">
        <v>609</v>
      </c>
      <c r="I73" s="13" t="s">
        <v>1512</v>
      </c>
      <c r="J73" s="14">
        <f t="shared" si="2"/>
        <v>6</v>
      </c>
      <c r="K73" s="15">
        <v>0</v>
      </c>
      <c r="L73" s="15">
        <v>0</v>
      </c>
      <c r="M73" s="16">
        <v>4</v>
      </c>
      <c r="N73" s="15">
        <v>1</v>
      </c>
      <c r="O73" s="15">
        <v>0</v>
      </c>
      <c r="P73" s="15">
        <v>0</v>
      </c>
      <c r="Q73" s="16">
        <v>0</v>
      </c>
      <c r="R73" s="15">
        <v>1</v>
      </c>
      <c r="S73" s="15"/>
    </row>
    <row r="74" ht="24" spans="1:19">
      <c r="A74" s="8">
        <v>73</v>
      </c>
      <c r="B74" s="9" t="s">
        <v>19</v>
      </c>
      <c r="C74" s="9" t="s">
        <v>3646</v>
      </c>
      <c r="D74" s="9" t="s">
        <v>3692</v>
      </c>
      <c r="E74" s="9" t="s">
        <v>4402</v>
      </c>
      <c r="F74" s="9" t="s">
        <v>85</v>
      </c>
      <c r="G74" s="9" t="s">
        <v>4403</v>
      </c>
      <c r="H74" s="10" t="s">
        <v>609</v>
      </c>
      <c r="I74" s="13" t="s">
        <v>1512</v>
      </c>
      <c r="J74" s="14">
        <f t="shared" si="2"/>
        <v>7</v>
      </c>
      <c r="K74" s="15">
        <v>0</v>
      </c>
      <c r="L74" s="15">
        <v>0</v>
      </c>
      <c r="M74" s="16">
        <v>6</v>
      </c>
      <c r="N74" s="15">
        <v>0</v>
      </c>
      <c r="O74" s="15">
        <v>0</v>
      </c>
      <c r="P74" s="15">
        <v>0</v>
      </c>
      <c r="Q74" s="16">
        <v>0</v>
      </c>
      <c r="R74" s="15">
        <v>1</v>
      </c>
      <c r="S74" s="15"/>
    </row>
    <row r="75" ht="24" spans="1:19">
      <c r="A75" s="8">
        <v>74</v>
      </c>
      <c r="B75" s="9" t="s">
        <v>19</v>
      </c>
      <c r="C75" s="9" t="s">
        <v>3646</v>
      </c>
      <c r="D75" s="9" t="s">
        <v>3692</v>
      </c>
      <c r="E75" s="9" t="s">
        <v>4404</v>
      </c>
      <c r="F75" s="9" t="s">
        <v>85</v>
      </c>
      <c r="G75" s="9" t="s">
        <v>4405</v>
      </c>
      <c r="H75" s="10" t="s">
        <v>609</v>
      </c>
      <c r="I75" s="13" t="s">
        <v>1512</v>
      </c>
      <c r="J75" s="14">
        <f t="shared" si="2"/>
        <v>5</v>
      </c>
      <c r="K75" s="15">
        <v>0</v>
      </c>
      <c r="L75" s="15">
        <v>0</v>
      </c>
      <c r="M75" s="16">
        <v>4</v>
      </c>
      <c r="N75" s="15">
        <v>0</v>
      </c>
      <c r="O75" s="15">
        <v>0</v>
      </c>
      <c r="P75" s="15">
        <v>0</v>
      </c>
      <c r="Q75" s="16">
        <v>0</v>
      </c>
      <c r="R75" s="15">
        <v>1</v>
      </c>
      <c r="S75" s="15"/>
    </row>
    <row r="76" ht="24" spans="1:19">
      <c r="A76" s="8">
        <v>75</v>
      </c>
      <c r="B76" s="9" t="s">
        <v>19</v>
      </c>
      <c r="C76" s="9" t="s">
        <v>3646</v>
      </c>
      <c r="D76" s="9" t="s">
        <v>3692</v>
      </c>
      <c r="E76" s="9" t="s">
        <v>4406</v>
      </c>
      <c r="F76" s="9" t="s">
        <v>85</v>
      </c>
      <c r="G76" s="9" t="s">
        <v>4407</v>
      </c>
      <c r="H76" s="10" t="s">
        <v>609</v>
      </c>
      <c r="I76" s="13" t="s">
        <v>1512</v>
      </c>
      <c r="J76" s="14">
        <f t="shared" si="2"/>
        <v>10</v>
      </c>
      <c r="K76" s="15">
        <v>0</v>
      </c>
      <c r="L76" s="15">
        <v>0</v>
      </c>
      <c r="M76" s="16">
        <v>9</v>
      </c>
      <c r="N76" s="15">
        <v>0</v>
      </c>
      <c r="O76" s="15">
        <v>0</v>
      </c>
      <c r="P76" s="15">
        <v>0</v>
      </c>
      <c r="Q76" s="16">
        <v>0</v>
      </c>
      <c r="R76" s="15">
        <v>1</v>
      </c>
      <c r="S76" s="15"/>
    </row>
    <row r="77" ht="24" spans="1:19">
      <c r="A77" s="8">
        <v>76</v>
      </c>
      <c r="B77" s="9" t="s">
        <v>19</v>
      </c>
      <c r="C77" s="9" t="s">
        <v>3646</v>
      </c>
      <c r="D77" s="9" t="s">
        <v>3692</v>
      </c>
      <c r="E77" s="9" t="s">
        <v>4408</v>
      </c>
      <c r="F77" s="9" t="s">
        <v>85</v>
      </c>
      <c r="G77" s="9" t="s">
        <v>4409</v>
      </c>
      <c r="H77" s="10" t="s">
        <v>609</v>
      </c>
      <c r="I77" s="13" t="s">
        <v>1512</v>
      </c>
      <c r="J77" s="14">
        <f t="shared" si="2"/>
        <v>5</v>
      </c>
      <c r="K77" s="15">
        <v>0</v>
      </c>
      <c r="L77" s="15">
        <v>0</v>
      </c>
      <c r="M77" s="16">
        <v>4</v>
      </c>
      <c r="N77" s="15">
        <v>0</v>
      </c>
      <c r="O77" s="15">
        <v>0</v>
      </c>
      <c r="P77" s="15">
        <v>0</v>
      </c>
      <c r="Q77" s="16">
        <v>0</v>
      </c>
      <c r="R77" s="15">
        <v>1</v>
      </c>
      <c r="S77" s="15"/>
    </row>
    <row r="78" ht="24" spans="1:19">
      <c r="A78" s="8">
        <v>77</v>
      </c>
      <c r="B78" s="9" t="s">
        <v>19</v>
      </c>
      <c r="C78" s="9" t="s">
        <v>3646</v>
      </c>
      <c r="D78" s="9" t="s">
        <v>3692</v>
      </c>
      <c r="E78" s="9" t="s">
        <v>4410</v>
      </c>
      <c r="F78" s="9" t="s">
        <v>85</v>
      </c>
      <c r="G78" s="9" t="s">
        <v>4411</v>
      </c>
      <c r="H78" s="10" t="s">
        <v>609</v>
      </c>
      <c r="I78" s="13" t="s">
        <v>1512</v>
      </c>
      <c r="J78" s="14">
        <f t="shared" si="2"/>
        <v>7</v>
      </c>
      <c r="K78" s="15">
        <v>0</v>
      </c>
      <c r="L78" s="15">
        <v>0</v>
      </c>
      <c r="M78" s="16">
        <v>6</v>
      </c>
      <c r="N78" s="15">
        <v>0</v>
      </c>
      <c r="O78" s="15">
        <v>0</v>
      </c>
      <c r="P78" s="15">
        <v>0</v>
      </c>
      <c r="Q78" s="16">
        <v>0</v>
      </c>
      <c r="R78" s="15">
        <v>1</v>
      </c>
      <c r="S78" s="15"/>
    </row>
    <row r="79" ht="24" spans="1:19">
      <c r="A79" s="8">
        <v>78</v>
      </c>
      <c r="B79" s="9" t="s">
        <v>19</v>
      </c>
      <c r="C79" s="9" t="s">
        <v>3646</v>
      </c>
      <c r="D79" s="9" t="s">
        <v>3692</v>
      </c>
      <c r="E79" s="9" t="s">
        <v>4412</v>
      </c>
      <c r="F79" s="9" t="s">
        <v>85</v>
      </c>
      <c r="G79" s="9" t="s">
        <v>4413</v>
      </c>
      <c r="H79" s="10" t="s">
        <v>609</v>
      </c>
      <c r="I79" s="13" t="s">
        <v>1512</v>
      </c>
      <c r="J79" s="14">
        <f t="shared" si="2"/>
        <v>4</v>
      </c>
      <c r="K79" s="15">
        <v>0</v>
      </c>
      <c r="L79" s="15">
        <v>0</v>
      </c>
      <c r="M79" s="16">
        <v>3</v>
      </c>
      <c r="N79" s="15">
        <v>0</v>
      </c>
      <c r="O79" s="15">
        <v>0</v>
      </c>
      <c r="P79" s="15">
        <v>0</v>
      </c>
      <c r="Q79" s="16">
        <v>0</v>
      </c>
      <c r="R79" s="15">
        <v>1</v>
      </c>
      <c r="S79" s="15"/>
    </row>
    <row r="80" ht="24" spans="1:19">
      <c r="A80" s="8">
        <v>79</v>
      </c>
      <c r="B80" s="9" t="s">
        <v>19</v>
      </c>
      <c r="C80" s="9" t="s">
        <v>3646</v>
      </c>
      <c r="D80" s="9" t="s">
        <v>3692</v>
      </c>
      <c r="E80" s="9" t="s">
        <v>4414</v>
      </c>
      <c r="F80" s="9" t="s">
        <v>85</v>
      </c>
      <c r="G80" s="9" t="s">
        <v>4415</v>
      </c>
      <c r="H80" s="10" t="s">
        <v>609</v>
      </c>
      <c r="I80" s="13" t="s">
        <v>1512</v>
      </c>
      <c r="J80" s="14">
        <f t="shared" si="2"/>
        <v>6</v>
      </c>
      <c r="K80" s="15">
        <v>0</v>
      </c>
      <c r="L80" s="15">
        <v>0</v>
      </c>
      <c r="M80" s="16">
        <v>5</v>
      </c>
      <c r="N80" s="15">
        <v>0</v>
      </c>
      <c r="O80" s="15">
        <v>0</v>
      </c>
      <c r="P80" s="15">
        <v>0</v>
      </c>
      <c r="Q80" s="16">
        <v>0</v>
      </c>
      <c r="R80" s="15">
        <v>1</v>
      </c>
      <c r="S80" s="15"/>
    </row>
    <row r="81" ht="24" spans="1:19">
      <c r="A81" s="8">
        <v>80</v>
      </c>
      <c r="B81" s="9" t="s">
        <v>19</v>
      </c>
      <c r="C81" s="9" t="s">
        <v>3646</v>
      </c>
      <c r="D81" s="9" t="s">
        <v>3692</v>
      </c>
      <c r="E81" s="9" t="s">
        <v>4416</v>
      </c>
      <c r="F81" s="9" t="s">
        <v>85</v>
      </c>
      <c r="G81" s="9" t="s">
        <v>4417</v>
      </c>
      <c r="H81" s="10" t="s">
        <v>609</v>
      </c>
      <c r="I81" s="13" t="s">
        <v>1512</v>
      </c>
      <c r="J81" s="14">
        <f t="shared" si="2"/>
        <v>5</v>
      </c>
      <c r="K81" s="15">
        <v>0</v>
      </c>
      <c r="L81" s="15">
        <v>0</v>
      </c>
      <c r="M81" s="16">
        <v>5</v>
      </c>
      <c r="N81" s="15">
        <v>0</v>
      </c>
      <c r="O81" s="15">
        <v>0</v>
      </c>
      <c r="P81" s="15">
        <v>0</v>
      </c>
      <c r="Q81" s="16">
        <v>0</v>
      </c>
      <c r="R81" s="15">
        <v>0</v>
      </c>
      <c r="S81" s="15"/>
    </row>
    <row r="82" ht="24" spans="1:19">
      <c r="A82" s="8">
        <v>81</v>
      </c>
      <c r="B82" s="9" t="s">
        <v>19</v>
      </c>
      <c r="C82" s="9" t="s">
        <v>3646</v>
      </c>
      <c r="D82" s="9" t="s">
        <v>3692</v>
      </c>
      <c r="E82" s="9" t="s">
        <v>4418</v>
      </c>
      <c r="F82" s="9" t="s">
        <v>85</v>
      </c>
      <c r="G82" s="9" t="s">
        <v>4419</v>
      </c>
      <c r="H82" s="10" t="s">
        <v>609</v>
      </c>
      <c r="I82" s="13" t="s">
        <v>1512</v>
      </c>
      <c r="J82" s="14">
        <f t="shared" si="2"/>
        <v>4</v>
      </c>
      <c r="K82" s="15">
        <v>0</v>
      </c>
      <c r="L82" s="15">
        <v>0</v>
      </c>
      <c r="M82" s="16">
        <v>2</v>
      </c>
      <c r="N82" s="15">
        <v>1</v>
      </c>
      <c r="O82" s="15">
        <v>0</v>
      </c>
      <c r="P82" s="15">
        <v>0</v>
      </c>
      <c r="Q82" s="16">
        <v>0</v>
      </c>
      <c r="R82" s="15">
        <v>1</v>
      </c>
      <c r="S82" s="15"/>
    </row>
    <row r="83" ht="24" spans="1:19">
      <c r="A83" s="8">
        <v>82</v>
      </c>
      <c r="B83" s="9" t="s">
        <v>19</v>
      </c>
      <c r="C83" s="9" t="s">
        <v>3646</v>
      </c>
      <c r="D83" s="9" t="s">
        <v>3692</v>
      </c>
      <c r="E83" s="9" t="s">
        <v>4420</v>
      </c>
      <c r="F83" s="9" t="s">
        <v>85</v>
      </c>
      <c r="G83" s="9" t="s">
        <v>4421</v>
      </c>
      <c r="H83" s="10" t="s">
        <v>609</v>
      </c>
      <c r="I83" s="13" t="s">
        <v>1512</v>
      </c>
      <c r="J83" s="14">
        <f t="shared" si="2"/>
        <v>7</v>
      </c>
      <c r="K83" s="15">
        <v>0</v>
      </c>
      <c r="L83" s="15">
        <v>0</v>
      </c>
      <c r="M83" s="16">
        <v>6</v>
      </c>
      <c r="N83" s="15">
        <v>0</v>
      </c>
      <c r="O83" s="15">
        <v>0</v>
      </c>
      <c r="P83" s="15">
        <v>0</v>
      </c>
      <c r="Q83" s="16">
        <v>0</v>
      </c>
      <c r="R83" s="15">
        <v>1</v>
      </c>
      <c r="S83" s="15"/>
    </row>
    <row r="84" ht="24" spans="1:19">
      <c r="A84" s="8">
        <v>83</v>
      </c>
      <c r="B84" s="9" t="s">
        <v>19</v>
      </c>
      <c r="C84" s="9" t="s">
        <v>3646</v>
      </c>
      <c r="D84" s="9" t="s">
        <v>3692</v>
      </c>
      <c r="E84" s="9" t="s">
        <v>4422</v>
      </c>
      <c r="F84" s="9" t="s">
        <v>85</v>
      </c>
      <c r="G84" s="9" t="s">
        <v>4423</v>
      </c>
      <c r="H84" s="10" t="s">
        <v>609</v>
      </c>
      <c r="I84" s="13" t="s">
        <v>1512</v>
      </c>
      <c r="J84" s="14">
        <f t="shared" si="2"/>
        <v>8</v>
      </c>
      <c r="K84" s="15">
        <v>0</v>
      </c>
      <c r="L84" s="15">
        <v>0</v>
      </c>
      <c r="M84" s="16">
        <v>7</v>
      </c>
      <c r="N84" s="15">
        <v>0</v>
      </c>
      <c r="O84" s="15">
        <v>0</v>
      </c>
      <c r="P84" s="15">
        <v>0</v>
      </c>
      <c r="Q84" s="16">
        <v>0</v>
      </c>
      <c r="R84" s="15">
        <v>1</v>
      </c>
      <c r="S84" s="15"/>
    </row>
    <row r="85" ht="24" spans="1:19">
      <c r="A85" s="8">
        <v>84</v>
      </c>
      <c r="B85" s="9" t="s">
        <v>19</v>
      </c>
      <c r="C85" s="9" t="s">
        <v>3646</v>
      </c>
      <c r="D85" s="9" t="s">
        <v>3692</v>
      </c>
      <c r="E85" s="9" t="s">
        <v>4424</v>
      </c>
      <c r="F85" s="9" t="s">
        <v>85</v>
      </c>
      <c r="G85" s="9" t="s">
        <v>4425</v>
      </c>
      <c r="H85" s="10" t="s">
        <v>609</v>
      </c>
      <c r="I85" s="13" t="s">
        <v>1512</v>
      </c>
      <c r="J85" s="14">
        <f t="shared" si="2"/>
        <v>8</v>
      </c>
      <c r="K85" s="15">
        <v>0</v>
      </c>
      <c r="L85" s="15">
        <v>0</v>
      </c>
      <c r="M85" s="16">
        <v>7</v>
      </c>
      <c r="N85" s="15">
        <v>0</v>
      </c>
      <c r="O85" s="15">
        <v>0</v>
      </c>
      <c r="P85" s="15">
        <v>0</v>
      </c>
      <c r="Q85" s="16">
        <v>0</v>
      </c>
      <c r="R85" s="15">
        <v>1</v>
      </c>
      <c r="S85" s="15"/>
    </row>
    <row r="86" ht="24" spans="1:19">
      <c r="A86" s="8">
        <v>85</v>
      </c>
      <c r="B86" s="9" t="s">
        <v>19</v>
      </c>
      <c r="C86" s="9" t="s">
        <v>3646</v>
      </c>
      <c r="D86" s="9" t="s">
        <v>3692</v>
      </c>
      <c r="E86" s="9" t="s">
        <v>4426</v>
      </c>
      <c r="F86" s="9" t="s">
        <v>85</v>
      </c>
      <c r="G86" s="9" t="s">
        <v>4427</v>
      </c>
      <c r="H86" s="10" t="s">
        <v>609</v>
      </c>
      <c r="I86" s="13" t="s">
        <v>1512</v>
      </c>
      <c r="J86" s="14">
        <f t="shared" si="2"/>
        <v>8</v>
      </c>
      <c r="K86" s="15">
        <v>0</v>
      </c>
      <c r="L86" s="15">
        <v>0</v>
      </c>
      <c r="M86" s="16">
        <v>6</v>
      </c>
      <c r="N86" s="15">
        <v>1</v>
      </c>
      <c r="O86" s="15">
        <v>0</v>
      </c>
      <c r="P86" s="15">
        <v>0</v>
      </c>
      <c r="Q86" s="16">
        <v>0</v>
      </c>
      <c r="R86" s="15">
        <v>1</v>
      </c>
      <c r="S86" s="15"/>
    </row>
    <row r="87" ht="24" spans="1:19">
      <c r="A87" s="8">
        <v>86</v>
      </c>
      <c r="B87" s="9" t="s">
        <v>19</v>
      </c>
      <c r="C87" s="9" t="s">
        <v>3646</v>
      </c>
      <c r="D87" s="9" t="s">
        <v>3692</v>
      </c>
      <c r="E87" s="9" t="s">
        <v>4428</v>
      </c>
      <c r="F87" s="9" t="s">
        <v>85</v>
      </c>
      <c r="G87" s="9" t="s">
        <v>4429</v>
      </c>
      <c r="H87" s="10" t="s">
        <v>609</v>
      </c>
      <c r="I87" s="13" t="s">
        <v>1512</v>
      </c>
      <c r="J87" s="14">
        <f t="shared" si="2"/>
        <v>5</v>
      </c>
      <c r="K87" s="15">
        <v>0</v>
      </c>
      <c r="L87" s="15">
        <v>0</v>
      </c>
      <c r="M87" s="16">
        <v>4</v>
      </c>
      <c r="N87" s="15">
        <v>0</v>
      </c>
      <c r="O87" s="15">
        <v>0</v>
      </c>
      <c r="P87" s="15">
        <v>0</v>
      </c>
      <c r="Q87" s="16">
        <v>0</v>
      </c>
      <c r="R87" s="15">
        <v>1</v>
      </c>
      <c r="S87" s="15"/>
    </row>
    <row r="88" ht="24" spans="1:19">
      <c r="A88" s="8">
        <v>87</v>
      </c>
      <c r="B88" s="9" t="s">
        <v>19</v>
      </c>
      <c r="C88" s="9" t="s">
        <v>3646</v>
      </c>
      <c r="D88" s="9" t="s">
        <v>3692</v>
      </c>
      <c r="E88" s="9" t="s">
        <v>4430</v>
      </c>
      <c r="F88" s="9" t="s">
        <v>85</v>
      </c>
      <c r="G88" s="9" t="s">
        <v>4431</v>
      </c>
      <c r="H88" s="10" t="s">
        <v>609</v>
      </c>
      <c r="I88" s="13" t="s">
        <v>1512</v>
      </c>
      <c r="J88" s="14">
        <f t="shared" si="2"/>
        <v>7</v>
      </c>
      <c r="K88" s="15">
        <v>0</v>
      </c>
      <c r="L88" s="15">
        <v>0</v>
      </c>
      <c r="M88" s="16">
        <v>5</v>
      </c>
      <c r="N88" s="15">
        <v>1</v>
      </c>
      <c r="O88" s="15">
        <v>0</v>
      </c>
      <c r="P88" s="15">
        <v>0</v>
      </c>
      <c r="Q88" s="16">
        <v>0</v>
      </c>
      <c r="R88" s="15">
        <v>1</v>
      </c>
      <c r="S88" s="15"/>
    </row>
    <row r="89" ht="24" spans="1:19">
      <c r="A89" s="8">
        <v>88</v>
      </c>
      <c r="B89" s="9" t="s">
        <v>19</v>
      </c>
      <c r="C89" s="9" t="s">
        <v>3646</v>
      </c>
      <c r="D89" s="9" t="s">
        <v>3692</v>
      </c>
      <c r="E89" s="9" t="s">
        <v>4432</v>
      </c>
      <c r="F89" s="9" t="s">
        <v>85</v>
      </c>
      <c r="G89" s="9" t="s">
        <v>4433</v>
      </c>
      <c r="H89" s="10" t="s">
        <v>609</v>
      </c>
      <c r="I89" s="13" t="s">
        <v>1512</v>
      </c>
      <c r="J89" s="14">
        <f t="shared" si="2"/>
        <v>8</v>
      </c>
      <c r="K89" s="15">
        <v>0</v>
      </c>
      <c r="L89" s="15">
        <v>0</v>
      </c>
      <c r="M89" s="16">
        <v>7</v>
      </c>
      <c r="N89" s="15">
        <v>0</v>
      </c>
      <c r="O89" s="15">
        <v>0</v>
      </c>
      <c r="P89" s="15">
        <v>0</v>
      </c>
      <c r="Q89" s="16">
        <v>0</v>
      </c>
      <c r="R89" s="15">
        <v>1</v>
      </c>
      <c r="S89" s="15"/>
    </row>
    <row r="90" ht="24" spans="1:19">
      <c r="A90" s="8">
        <v>89</v>
      </c>
      <c r="B90" s="9" t="s">
        <v>19</v>
      </c>
      <c r="C90" s="9" t="s">
        <v>3646</v>
      </c>
      <c r="D90" s="9" t="s">
        <v>3692</v>
      </c>
      <c r="E90" s="9" t="s">
        <v>4434</v>
      </c>
      <c r="F90" s="9" t="s">
        <v>85</v>
      </c>
      <c r="G90" s="9" t="s">
        <v>4435</v>
      </c>
      <c r="H90" s="10" t="s">
        <v>609</v>
      </c>
      <c r="I90" s="13" t="s">
        <v>1512</v>
      </c>
      <c r="J90" s="14">
        <f t="shared" si="2"/>
        <v>7</v>
      </c>
      <c r="K90" s="15">
        <v>0</v>
      </c>
      <c r="L90" s="15">
        <v>0</v>
      </c>
      <c r="M90" s="16">
        <v>5</v>
      </c>
      <c r="N90" s="15">
        <v>1</v>
      </c>
      <c r="O90" s="15">
        <v>0</v>
      </c>
      <c r="P90" s="15">
        <v>0</v>
      </c>
      <c r="Q90" s="16">
        <v>0</v>
      </c>
      <c r="R90" s="15">
        <v>1</v>
      </c>
      <c r="S90" s="15"/>
    </row>
    <row r="91" ht="24" spans="1:19">
      <c r="A91" s="8">
        <v>90</v>
      </c>
      <c r="B91" s="9" t="s">
        <v>19</v>
      </c>
      <c r="C91" s="9" t="s">
        <v>3646</v>
      </c>
      <c r="D91" s="9" t="s">
        <v>3692</v>
      </c>
      <c r="E91" s="9" t="s">
        <v>4436</v>
      </c>
      <c r="F91" s="9" t="s">
        <v>85</v>
      </c>
      <c r="G91" s="9" t="s">
        <v>4437</v>
      </c>
      <c r="H91" s="10" t="s">
        <v>609</v>
      </c>
      <c r="I91" s="13" t="s">
        <v>1512</v>
      </c>
      <c r="J91" s="14">
        <f t="shared" si="2"/>
        <v>7</v>
      </c>
      <c r="K91" s="15">
        <v>0</v>
      </c>
      <c r="L91" s="15">
        <v>0</v>
      </c>
      <c r="M91" s="16">
        <v>6</v>
      </c>
      <c r="N91" s="15">
        <v>0</v>
      </c>
      <c r="O91" s="15">
        <v>0</v>
      </c>
      <c r="P91" s="15">
        <v>0</v>
      </c>
      <c r="Q91" s="16">
        <v>0</v>
      </c>
      <c r="R91" s="15">
        <v>1</v>
      </c>
      <c r="S91" s="15"/>
    </row>
    <row r="92" ht="24" spans="1:19">
      <c r="A92" s="8">
        <v>91</v>
      </c>
      <c r="B92" s="9" t="s">
        <v>19</v>
      </c>
      <c r="C92" s="9" t="s">
        <v>3646</v>
      </c>
      <c r="D92" s="9" t="s">
        <v>3692</v>
      </c>
      <c r="E92" s="9" t="s">
        <v>4438</v>
      </c>
      <c r="F92" s="9" t="s">
        <v>85</v>
      </c>
      <c r="G92" s="9" t="s">
        <v>4439</v>
      </c>
      <c r="H92" s="10" t="s">
        <v>609</v>
      </c>
      <c r="I92" s="13" t="s">
        <v>1512</v>
      </c>
      <c r="J92" s="14">
        <f t="shared" si="2"/>
        <v>5</v>
      </c>
      <c r="K92" s="15">
        <v>0</v>
      </c>
      <c r="L92" s="15">
        <v>0</v>
      </c>
      <c r="M92" s="16">
        <v>4</v>
      </c>
      <c r="N92" s="15">
        <v>0</v>
      </c>
      <c r="O92" s="15">
        <v>0</v>
      </c>
      <c r="P92" s="15">
        <v>0</v>
      </c>
      <c r="Q92" s="16">
        <v>0</v>
      </c>
      <c r="R92" s="15">
        <v>1</v>
      </c>
      <c r="S92" s="15"/>
    </row>
    <row r="93" ht="24" spans="1:19">
      <c r="A93" s="8">
        <v>92</v>
      </c>
      <c r="B93" s="9" t="s">
        <v>19</v>
      </c>
      <c r="C93" s="9" t="s">
        <v>3646</v>
      </c>
      <c r="D93" s="9" t="s">
        <v>3692</v>
      </c>
      <c r="E93" s="9" t="s">
        <v>4440</v>
      </c>
      <c r="F93" s="9" t="s">
        <v>85</v>
      </c>
      <c r="G93" s="9" t="s">
        <v>4441</v>
      </c>
      <c r="H93" s="10" t="s">
        <v>609</v>
      </c>
      <c r="I93" s="13" t="s">
        <v>1512</v>
      </c>
      <c r="J93" s="14">
        <f t="shared" si="2"/>
        <v>8</v>
      </c>
      <c r="K93" s="15">
        <v>0</v>
      </c>
      <c r="L93" s="15">
        <v>0</v>
      </c>
      <c r="M93" s="16">
        <v>7</v>
      </c>
      <c r="N93" s="15">
        <v>0</v>
      </c>
      <c r="O93" s="15">
        <v>0</v>
      </c>
      <c r="P93" s="15">
        <v>0</v>
      </c>
      <c r="Q93" s="16">
        <v>0</v>
      </c>
      <c r="R93" s="15">
        <v>1</v>
      </c>
      <c r="S93" s="15"/>
    </row>
    <row r="94" ht="24" spans="1:19">
      <c r="A94" s="8">
        <v>93</v>
      </c>
      <c r="B94" s="9" t="s">
        <v>19</v>
      </c>
      <c r="C94" s="9" t="s">
        <v>3646</v>
      </c>
      <c r="D94" s="9" t="s">
        <v>3692</v>
      </c>
      <c r="E94" s="9" t="s">
        <v>4442</v>
      </c>
      <c r="F94" s="9" t="s">
        <v>85</v>
      </c>
      <c r="G94" s="9" t="s">
        <v>4441</v>
      </c>
      <c r="H94" s="10" t="s">
        <v>609</v>
      </c>
      <c r="I94" s="13" t="s">
        <v>1512</v>
      </c>
      <c r="J94" s="14">
        <f t="shared" si="2"/>
        <v>6</v>
      </c>
      <c r="K94" s="15">
        <v>0</v>
      </c>
      <c r="L94" s="15">
        <v>0</v>
      </c>
      <c r="M94" s="16">
        <v>5</v>
      </c>
      <c r="N94" s="15">
        <v>0</v>
      </c>
      <c r="O94" s="15">
        <v>0</v>
      </c>
      <c r="P94" s="15">
        <v>0</v>
      </c>
      <c r="Q94" s="16">
        <v>0</v>
      </c>
      <c r="R94" s="15">
        <v>1</v>
      </c>
      <c r="S94" s="15"/>
    </row>
    <row r="95" ht="24" spans="1:19">
      <c r="A95" s="8">
        <v>94</v>
      </c>
      <c r="B95" s="9" t="s">
        <v>19</v>
      </c>
      <c r="C95" s="9" t="s">
        <v>3646</v>
      </c>
      <c r="D95" s="9" t="s">
        <v>3692</v>
      </c>
      <c r="E95" s="9" t="s">
        <v>4443</v>
      </c>
      <c r="F95" s="9" t="s">
        <v>85</v>
      </c>
      <c r="G95" s="9" t="s">
        <v>4444</v>
      </c>
      <c r="H95" s="10" t="s">
        <v>609</v>
      </c>
      <c r="I95" s="13" t="s">
        <v>1512</v>
      </c>
      <c r="J95" s="14">
        <f t="shared" si="2"/>
        <v>7</v>
      </c>
      <c r="K95" s="15">
        <v>0</v>
      </c>
      <c r="L95" s="15">
        <v>0</v>
      </c>
      <c r="M95" s="16">
        <v>5</v>
      </c>
      <c r="N95" s="15">
        <v>1</v>
      </c>
      <c r="O95" s="15">
        <v>0</v>
      </c>
      <c r="P95" s="15">
        <v>0</v>
      </c>
      <c r="Q95" s="16">
        <v>0</v>
      </c>
      <c r="R95" s="15">
        <v>1</v>
      </c>
      <c r="S95" s="15"/>
    </row>
    <row r="96" ht="24" spans="1:19">
      <c r="A96" s="8">
        <v>95</v>
      </c>
      <c r="B96" s="9" t="s">
        <v>19</v>
      </c>
      <c r="C96" s="9" t="s">
        <v>3646</v>
      </c>
      <c r="D96" s="9" t="s">
        <v>3797</v>
      </c>
      <c r="E96" s="9" t="s">
        <v>4445</v>
      </c>
      <c r="F96" s="9" t="s">
        <v>85</v>
      </c>
      <c r="G96" s="9" t="s">
        <v>4446</v>
      </c>
      <c r="H96" s="10" t="s">
        <v>609</v>
      </c>
      <c r="I96" s="13" t="s">
        <v>1512</v>
      </c>
      <c r="J96" s="14">
        <f t="shared" si="2"/>
        <v>4</v>
      </c>
      <c r="K96" s="15">
        <v>0</v>
      </c>
      <c r="L96" s="15">
        <v>0</v>
      </c>
      <c r="M96" s="16">
        <v>3</v>
      </c>
      <c r="N96" s="15">
        <v>0</v>
      </c>
      <c r="O96" s="15">
        <v>0</v>
      </c>
      <c r="P96" s="15">
        <v>0</v>
      </c>
      <c r="Q96" s="16">
        <v>0</v>
      </c>
      <c r="R96" s="15">
        <v>1</v>
      </c>
      <c r="S96" s="15"/>
    </row>
    <row r="97" ht="24" spans="1:19">
      <c r="A97" s="8">
        <v>96</v>
      </c>
      <c r="B97" s="9" t="s">
        <v>19</v>
      </c>
      <c r="C97" s="9" t="s">
        <v>3646</v>
      </c>
      <c r="D97" s="9" t="s">
        <v>3797</v>
      </c>
      <c r="E97" s="9" t="s">
        <v>4447</v>
      </c>
      <c r="F97" s="9" t="s">
        <v>85</v>
      </c>
      <c r="G97" s="9" t="s">
        <v>4448</v>
      </c>
      <c r="H97" s="10" t="s">
        <v>609</v>
      </c>
      <c r="I97" s="13" t="s">
        <v>1512</v>
      </c>
      <c r="J97" s="14">
        <f t="shared" si="2"/>
        <v>8</v>
      </c>
      <c r="K97" s="15">
        <v>0</v>
      </c>
      <c r="L97" s="15">
        <v>0</v>
      </c>
      <c r="M97" s="16">
        <v>6</v>
      </c>
      <c r="N97" s="15">
        <v>1</v>
      </c>
      <c r="O97" s="15">
        <v>0</v>
      </c>
      <c r="P97" s="15">
        <v>0</v>
      </c>
      <c r="Q97" s="16">
        <v>0</v>
      </c>
      <c r="R97" s="15">
        <v>1</v>
      </c>
      <c r="S97" s="15"/>
    </row>
    <row r="98" ht="24" spans="1:19">
      <c r="A98" s="8">
        <v>97</v>
      </c>
      <c r="B98" s="9" t="s">
        <v>19</v>
      </c>
      <c r="C98" s="9" t="s">
        <v>3646</v>
      </c>
      <c r="D98" s="9" t="s">
        <v>3797</v>
      </c>
      <c r="E98" s="9" t="s">
        <v>4449</v>
      </c>
      <c r="F98" s="9" t="s">
        <v>85</v>
      </c>
      <c r="G98" s="9" t="s">
        <v>4450</v>
      </c>
      <c r="H98" s="10" t="s">
        <v>609</v>
      </c>
      <c r="I98" s="13" t="s">
        <v>1512</v>
      </c>
      <c r="J98" s="14">
        <f t="shared" si="2"/>
        <v>6</v>
      </c>
      <c r="K98" s="15">
        <v>0</v>
      </c>
      <c r="L98" s="15">
        <v>0</v>
      </c>
      <c r="M98" s="16">
        <v>5</v>
      </c>
      <c r="N98" s="15">
        <v>0</v>
      </c>
      <c r="O98" s="15">
        <v>0</v>
      </c>
      <c r="P98" s="15">
        <v>0</v>
      </c>
      <c r="Q98" s="16">
        <v>0</v>
      </c>
      <c r="R98" s="15">
        <v>1</v>
      </c>
      <c r="S98" s="15"/>
    </row>
    <row r="99" ht="24" spans="1:19">
      <c r="A99" s="8">
        <v>98</v>
      </c>
      <c r="B99" s="9" t="s">
        <v>19</v>
      </c>
      <c r="C99" s="9" t="s">
        <v>3646</v>
      </c>
      <c r="D99" s="9" t="s">
        <v>3797</v>
      </c>
      <c r="E99" s="9" t="s">
        <v>4451</v>
      </c>
      <c r="F99" s="9" t="s">
        <v>85</v>
      </c>
      <c r="G99" s="9" t="s">
        <v>4452</v>
      </c>
      <c r="H99" s="10" t="s">
        <v>609</v>
      </c>
      <c r="I99" s="13" t="s">
        <v>1512</v>
      </c>
      <c r="J99" s="14">
        <f t="shared" si="2"/>
        <v>12</v>
      </c>
      <c r="K99" s="15">
        <v>0</v>
      </c>
      <c r="L99" s="15">
        <v>0</v>
      </c>
      <c r="M99" s="16">
        <v>10</v>
      </c>
      <c r="N99" s="15">
        <v>1</v>
      </c>
      <c r="O99" s="15">
        <v>0</v>
      </c>
      <c r="P99" s="15">
        <v>0</v>
      </c>
      <c r="Q99" s="16">
        <v>0</v>
      </c>
      <c r="R99" s="15">
        <v>1</v>
      </c>
      <c r="S99" s="15"/>
    </row>
    <row r="100" ht="24" spans="1:19">
      <c r="A100" s="8">
        <v>99</v>
      </c>
      <c r="B100" s="9" t="s">
        <v>19</v>
      </c>
      <c r="C100" s="9" t="s">
        <v>3646</v>
      </c>
      <c r="D100" s="9" t="s">
        <v>3807</v>
      </c>
      <c r="E100" s="9" t="s">
        <v>4453</v>
      </c>
      <c r="F100" s="9" t="s">
        <v>23</v>
      </c>
      <c r="G100" s="9" t="s">
        <v>4454</v>
      </c>
      <c r="H100" s="10" t="s">
        <v>609</v>
      </c>
      <c r="I100" s="13" t="s">
        <v>1512</v>
      </c>
      <c r="J100" s="14">
        <f t="shared" si="2"/>
        <v>7</v>
      </c>
      <c r="K100" s="15">
        <v>0</v>
      </c>
      <c r="L100" s="15">
        <v>0</v>
      </c>
      <c r="M100" s="16">
        <v>5</v>
      </c>
      <c r="N100" s="15">
        <v>1</v>
      </c>
      <c r="O100" s="15">
        <v>0</v>
      </c>
      <c r="P100" s="15">
        <v>0</v>
      </c>
      <c r="Q100" s="16">
        <v>0</v>
      </c>
      <c r="R100" s="15">
        <v>1</v>
      </c>
      <c r="S100" s="15"/>
    </row>
    <row r="101" ht="24" spans="1:19">
      <c r="A101" s="8">
        <v>100</v>
      </c>
      <c r="B101" s="9" t="s">
        <v>19</v>
      </c>
      <c r="C101" s="9" t="s">
        <v>3646</v>
      </c>
      <c r="D101" s="9" t="s">
        <v>3807</v>
      </c>
      <c r="E101" s="9" t="s">
        <v>4455</v>
      </c>
      <c r="F101" s="9" t="s">
        <v>85</v>
      </c>
      <c r="G101" s="9" t="s">
        <v>4456</v>
      </c>
      <c r="H101" s="10" t="s">
        <v>609</v>
      </c>
      <c r="I101" s="13" t="s">
        <v>1512</v>
      </c>
      <c r="J101" s="14">
        <f t="shared" si="2"/>
        <v>6</v>
      </c>
      <c r="K101" s="15">
        <v>0</v>
      </c>
      <c r="L101" s="15">
        <v>0</v>
      </c>
      <c r="M101" s="16">
        <v>5</v>
      </c>
      <c r="N101" s="15">
        <v>0</v>
      </c>
      <c r="O101" s="15">
        <v>0</v>
      </c>
      <c r="P101" s="15">
        <v>0</v>
      </c>
      <c r="Q101" s="16">
        <v>0</v>
      </c>
      <c r="R101" s="15">
        <v>1</v>
      </c>
      <c r="S101" s="15"/>
    </row>
    <row r="102" ht="24" spans="1:19">
      <c r="A102" s="8">
        <v>101</v>
      </c>
      <c r="B102" s="9" t="s">
        <v>19</v>
      </c>
      <c r="C102" s="9" t="s">
        <v>3646</v>
      </c>
      <c r="D102" s="9" t="s">
        <v>3807</v>
      </c>
      <c r="E102" s="9" t="s">
        <v>4457</v>
      </c>
      <c r="F102" s="9" t="s">
        <v>23</v>
      </c>
      <c r="G102" s="9" t="s">
        <v>4458</v>
      </c>
      <c r="H102" s="10" t="s">
        <v>609</v>
      </c>
      <c r="I102" s="13" t="s">
        <v>1512</v>
      </c>
      <c r="J102" s="14">
        <f t="shared" si="2"/>
        <v>4</v>
      </c>
      <c r="K102" s="15">
        <v>0</v>
      </c>
      <c r="L102" s="15">
        <v>0</v>
      </c>
      <c r="M102" s="16">
        <v>2</v>
      </c>
      <c r="N102" s="15">
        <v>1</v>
      </c>
      <c r="O102" s="15">
        <v>0</v>
      </c>
      <c r="P102" s="15">
        <v>0</v>
      </c>
      <c r="Q102" s="16">
        <v>0</v>
      </c>
      <c r="R102" s="15">
        <v>1</v>
      </c>
      <c r="S102" s="15"/>
    </row>
    <row r="103" ht="24" spans="1:19">
      <c r="A103" s="8">
        <v>102</v>
      </c>
      <c r="B103" s="9" t="s">
        <v>19</v>
      </c>
      <c r="C103" s="9" t="s">
        <v>3646</v>
      </c>
      <c r="D103" s="9" t="s">
        <v>3807</v>
      </c>
      <c r="E103" s="9" t="s">
        <v>4459</v>
      </c>
      <c r="F103" s="9" t="s">
        <v>85</v>
      </c>
      <c r="G103" s="9" t="s">
        <v>4460</v>
      </c>
      <c r="H103" s="10" t="s">
        <v>609</v>
      </c>
      <c r="I103" s="13" t="s">
        <v>1512</v>
      </c>
      <c r="J103" s="14">
        <f t="shared" si="2"/>
        <v>7</v>
      </c>
      <c r="K103" s="15">
        <v>0</v>
      </c>
      <c r="L103" s="15">
        <v>0</v>
      </c>
      <c r="M103" s="16">
        <v>6</v>
      </c>
      <c r="N103" s="15">
        <v>0</v>
      </c>
      <c r="O103" s="15">
        <v>0</v>
      </c>
      <c r="P103" s="15">
        <v>0</v>
      </c>
      <c r="Q103" s="16">
        <v>0</v>
      </c>
      <c r="R103" s="15">
        <v>1</v>
      </c>
      <c r="S103" s="15"/>
    </row>
    <row r="104" ht="24" spans="1:19">
      <c r="A104" s="8">
        <v>103</v>
      </c>
      <c r="B104" s="9" t="s">
        <v>19</v>
      </c>
      <c r="C104" s="9" t="s">
        <v>3810</v>
      </c>
      <c r="D104" s="9" t="s">
        <v>3811</v>
      </c>
      <c r="E104" s="9" t="s">
        <v>4461</v>
      </c>
      <c r="F104" s="9" t="s">
        <v>23</v>
      </c>
      <c r="G104" s="9" t="s">
        <v>4462</v>
      </c>
      <c r="H104" s="10" t="s">
        <v>1925</v>
      </c>
      <c r="I104" s="13" t="s">
        <v>1512</v>
      </c>
      <c r="J104" s="14">
        <f t="shared" si="2"/>
        <v>5</v>
      </c>
      <c r="K104" s="15">
        <v>0</v>
      </c>
      <c r="L104" s="15">
        <v>0</v>
      </c>
      <c r="M104" s="16">
        <v>3</v>
      </c>
      <c r="N104" s="15">
        <v>0</v>
      </c>
      <c r="O104" s="15">
        <v>0</v>
      </c>
      <c r="P104" s="15">
        <v>0</v>
      </c>
      <c r="Q104" s="16">
        <v>1</v>
      </c>
      <c r="R104" s="15">
        <v>1</v>
      </c>
      <c r="S104" s="15"/>
    </row>
    <row r="105" ht="24" spans="1:19">
      <c r="A105" s="8">
        <v>104</v>
      </c>
      <c r="B105" s="9" t="s">
        <v>19</v>
      </c>
      <c r="C105" s="9" t="s">
        <v>3810</v>
      </c>
      <c r="D105" s="9" t="s">
        <v>3811</v>
      </c>
      <c r="E105" s="9" t="s">
        <v>4463</v>
      </c>
      <c r="F105" s="9" t="s">
        <v>85</v>
      </c>
      <c r="G105" s="9" t="s">
        <v>4464</v>
      </c>
      <c r="H105" s="10" t="s">
        <v>1925</v>
      </c>
      <c r="I105" s="13" t="s">
        <v>1512</v>
      </c>
      <c r="J105" s="14">
        <f t="shared" ref="J105:J168" si="3">SUM(K105:S105)</f>
        <v>4</v>
      </c>
      <c r="K105" s="15">
        <v>0</v>
      </c>
      <c r="L105" s="15">
        <v>0</v>
      </c>
      <c r="M105" s="16">
        <v>3</v>
      </c>
      <c r="N105" s="15">
        <v>0</v>
      </c>
      <c r="O105" s="15">
        <v>0</v>
      </c>
      <c r="P105" s="15">
        <v>0</v>
      </c>
      <c r="Q105" s="16">
        <v>0</v>
      </c>
      <c r="R105" s="15">
        <v>1</v>
      </c>
      <c r="S105" s="15"/>
    </row>
    <row r="106" ht="24" spans="1:19">
      <c r="A106" s="8">
        <v>105</v>
      </c>
      <c r="B106" s="9" t="s">
        <v>19</v>
      </c>
      <c r="C106" s="9" t="s">
        <v>3810</v>
      </c>
      <c r="D106" s="9" t="s">
        <v>3811</v>
      </c>
      <c r="E106" s="9" t="s">
        <v>4465</v>
      </c>
      <c r="F106" s="9" t="s">
        <v>23</v>
      </c>
      <c r="G106" s="9" t="s">
        <v>4466</v>
      </c>
      <c r="H106" s="10" t="s">
        <v>1925</v>
      </c>
      <c r="I106" s="13" t="s">
        <v>1512</v>
      </c>
      <c r="J106" s="14">
        <f t="shared" si="3"/>
        <v>5</v>
      </c>
      <c r="K106" s="15">
        <v>0</v>
      </c>
      <c r="L106" s="15">
        <v>3</v>
      </c>
      <c r="M106" s="16">
        <v>0</v>
      </c>
      <c r="N106" s="15">
        <v>1</v>
      </c>
      <c r="O106" s="15">
        <v>0</v>
      </c>
      <c r="P106" s="15">
        <v>0</v>
      </c>
      <c r="Q106" s="16">
        <v>0</v>
      </c>
      <c r="R106" s="15">
        <v>1</v>
      </c>
      <c r="S106" s="15"/>
    </row>
    <row r="107" ht="24" spans="1:19">
      <c r="A107" s="8">
        <v>106</v>
      </c>
      <c r="B107" s="9" t="s">
        <v>19</v>
      </c>
      <c r="C107" s="9" t="s">
        <v>3810</v>
      </c>
      <c r="D107" s="9" t="s">
        <v>3811</v>
      </c>
      <c r="E107" s="9" t="s">
        <v>4467</v>
      </c>
      <c r="F107" s="9" t="s">
        <v>85</v>
      </c>
      <c r="G107" s="9" t="s">
        <v>4468</v>
      </c>
      <c r="H107" s="10" t="s">
        <v>1925</v>
      </c>
      <c r="I107" s="13" t="s">
        <v>1512</v>
      </c>
      <c r="J107" s="14">
        <f t="shared" si="3"/>
        <v>6</v>
      </c>
      <c r="K107" s="15">
        <v>0</v>
      </c>
      <c r="L107" s="15">
        <v>0</v>
      </c>
      <c r="M107" s="16">
        <v>4</v>
      </c>
      <c r="N107" s="15">
        <v>1</v>
      </c>
      <c r="O107" s="15">
        <v>0</v>
      </c>
      <c r="P107" s="15">
        <v>0</v>
      </c>
      <c r="Q107" s="16">
        <v>0</v>
      </c>
      <c r="R107" s="15">
        <v>1</v>
      </c>
      <c r="S107" s="15"/>
    </row>
    <row r="108" ht="24" spans="1:19">
      <c r="A108" s="8">
        <v>107</v>
      </c>
      <c r="B108" s="9" t="s">
        <v>19</v>
      </c>
      <c r="C108" s="9" t="s">
        <v>3810</v>
      </c>
      <c r="D108" s="9" t="s">
        <v>3811</v>
      </c>
      <c r="E108" s="9" t="s">
        <v>4469</v>
      </c>
      <c r="F108" s="9" t="s">
        <v>23</v>
      </c>
      <c r="G108" s="9" t="s">
        <v>4470</v>
      </c>
      <c r="H108" s="10" t="s">
        <v>1925</v>
      </c>
      <c r="I108" s="13" t="s">
        <v>1512</v>
      </c>
      <c r="J108" s="14">
        <f t="shared" si="3"/>
        <v>6</v>
      </c>
      <c r="K108" s="15">
        <v>0</v>
      </c>
      <c r="L108" s="15">
        <v>0</v>
      </c>
      <c r="M108" s="16">
        <v>4</v>
      </c>
      <c r="N108" s="15">
        <v>1</v>
      </c>
      <c r="O108" s="15">
        <v>0</v>
      </c>
      <c r="P108" s="15">
        <v>0</v>
      </c>
      <c r="Q108" s="16">
        <v>0</v>
      </c>
      <c r="R108" s="15">
        <v>1</v>
      </c>
      <c r="S108" s="15"/>
    </row>
    <row r="109" ht="24" spans="1:19">
      <c r="A109" s="8">
        <v>108</v>
      </c>
      <c r="B109" s="9" t="s">
        <v>19</v>
      </c>
      <c r="C109" s="9" t="s">
        <v>3810</v>
      </c>
      <c r="D109" s="9" t="s">
        <v>3811</v>
      </c>
      <c r="E109" s="9" t="s">
        <v>4471</v>
      </c>
      <c r="F109" s="9" t="s">
        <v>85</v>
      </c>
      <c r="G109" s="9" t="s">
        <v>4472</v>
      </c>
      <c r="H109" s="10" t="s">
        <v>1925</v>
      </c>
      <c r="I109" s="13" t="s">
        <v>1512</v>
      </c>
      <c r="J109" s="14">
        <f t="shared" si="3"/>
        <v>8</v>
      </c>
      <c r="K109" s="15">
        <v>0</v>
      </c>
      <c r="L109" s="15">
        <v>0</v>
      </c>
      <c r="M109" s="16">
        <v>4</v>
      </c>
      <c r="N109" s="15">
        <v>1</v>
      </c>
      <c r="O109" s="15">
        <v>0</v>
      </c>
      <c r="P109" s="15">
        <v>0</v>
      </c>
      <c r="Q109" s="16">
        <v>2</v>
      </c>
      <c r="R109" s="15">
        <v>1</v>
      </c>
      <c r="S109" s="15"/>
    </row>
    <row r="110" ht="25.2" spans="1:19">
      <c r="A110" s="8">
        <v>109</v>
      </c>
      <c r="B110" s="9" t="s">
        <v>19</v>
      </c>
      <c r="C110" s="9" t="s">
        <v>3810</v>
      </c>
      <c r="D110" s="9" t="s">
        <v>3811</v>
      </c>
      <c r="E110" s="9" t="s">
        <v>4473</v>
      </c>
      <c r="F110" s="9" t="s">
        <v>85</v>
      </c>
      <c r="G110" s="9" t="s">
        <v>4474</v>
      </c>
      <c r="H110" s="10" t="s">
        <v>1925</v>
      </c>
      <c r="I110" s="13" t="s">
        <v>1512</v>
      </c>
      <c r="J110" s="14">
        <f t="shared" si="3"/>
        <v>4</v>
      </c>
      <c r="K110" s="15">
        <v>0</v>
      </c>
      <c r="L110" s="15">
        <v>0</v>
      </c>
      <c r="M110" s="16">
        <v>3</v>
      </c>
      <c r="N110" s="15">
        <v>0</v>
      </c>
      <c r="O110" s="15">
        <v>0</v>
      </c>
      <c r="P110" s="15">
        <v>0</v>
      </c>
      <c r="Q110" s="16">
        <v>0</v>
      </c>
      <c r="R110" s="15">
        <v>1</v>
      </c>
      <c r="S110" s="15"/>
    </row>
    <row r="111" ht="25.2" spans="1:19">
      <c r="A111" s="8">
        <v>110</v>
      </c>
      <c r="B111" s="9" t="s">
        <v>19</v>
      </c>
      <c r="C111" s="9" t="s">
        <v>3810</v>
      </c>
      <c r="D111" s="9" t="s">
        <v>3811</v>
      </c>
      <c r="E111" s="9" t="s">
        <v>4475</v>
      </c>
      <c r="F111" s="9" t="s">
        <v>85</v>
      </c>
      <c r="G111" s="9" t="s">
        <v>4474</v>
      </c>
      <c r="H111" s="10" t="s">
        <v>1925</v>
      </c>
      <c r="I111" s="13" t="s">
        <v>1512</v>
      </c>
      <c r="J111" s="14">
        <f t="shared" si="3"/>
        <v>8</v>
      </c>
      <c r="K111" s="15">
        <v>0</v>
      </c>
      <c r="L111" s="15">
        <v>0</v>
      </c>
      <c r="M111" s="16">
        <v>4</v>
      </c>
      <c r="N111" s="15">
        <v>1</v>
      </c>
      <c r="O111" s="15">
        <v>0</v>
      </c>
      <c r="P111" s="15">
        <v>0</v>
      </c>
      <c r="Q111" s="16">
        <v>2</v>
      </c>
      <c r="R111" s="15">
        <v>1</v>
      </c>
      <c r="S111" s="15"/>
    </row>
    <row r="112" ht="24" spans="1:19">
      <c r="A112" s="8">
        <v>111</v>
      </c>
      <c r="B112" s="9" t="s">
        <v>19</v>
      </c>
      <c r="C112" s="9" t="s">
        <v>3810</v>
      </c>
      <c r="D112" s="9" t="s">
        <v>3811</v>
      </c>
      <c r="E112" s="9" t="s">
        <v>4476</v>
      </c>
      <c r="F112" s="9" t="s">
        <v>85</v>
      </c>
      <c r="G112" s="9" t="s">
        <v>4477</v>
      </c>
      <c r="H112" s="10" t="s">
        <v>1925</v>
      </c>
      <c r="I112" s="13" t="s">
        <v>1512</v>
      </c>
      <c r="J112" s="14">
        <f t="shared" si="3"/>
        <v>4</v>
      </c>
      <c r="K112" s="15">
        <v>0</v>
      </c>
      <c r="L112" s="15">
        <v>0</v>
      </c>
      <c r="M112" s="16">
        <v>3</v>
      </c>
      <c r="N112" s="15">
        <v>0</v>
      </c>
      <c r="O112" s="15">
        <v>0</v>
      </c>
      <c r="P112" s="15">
        <v>0</v>
      </c>
      <c r="Q112" s="16">
        <v>0</v>
      </c>
      <c r="R112" s="15">
        <v>1</v>
      </c>
      <c r="S112" s="15"/>
    </row>
    <row r="113" ht="26.4" spans="1:19">
      <c r="A113" s="8">
        <v>112</v>
      </c>
      <c r="B113" s="9" t="s">
        <v>19</v>
      </c>
      <c r="C113" s="9" t="s">
        <v>3810</v>
      </c>
      <c r="D113" s="9" t="s">
        <v>3811</v>
      </c>
      <c r="E113" s="9" t="s">
        <v>4478</v>
      </c>
      <c r="F113" s="9" t="s">
        <v>85</v>
      </c>
      <c r="G113" s="9" t="s">
        <v>4479</v>
      </c>
      <c r="H113" s="10" t="s">
        <v>1925</v>
      </c>
      <c r="I113" s="13" t="s">
        <v>1512</v>
      </c>
      <c r="J113" s="14">
        <f t="shared" si="3"/>
        <v>4</v>
      </c>
      <c r="K113" s="15">
        <v>0</v>
      </c>
      <c r="L113" s="15">
        <v>0</v>
      </c>
      <c r="M113" s="16">
        <v>3</v>
      </c>
      <c r="N113" s="15">
        <v>0</v>
      </c>
      <c r="O113" s="15">
        <v>0</v>
      </c>
      <c r="P113" s="15">
        <v>0</v>
      </c>
      <c r="Q113" s="16">
        <v>0</v>
      </c>
      <c r="R113" s="15">
        <v>1</v>
      </c>
      <c r="S113" s="15"/>
    </row>
    <row r="114" ht="26.4" spans="1:19">
      <c r="A114" s="8">
        <v>113</v>
      </c>
      <c r="B114" s="9" t="s">
        <v>19</v>
      </c>
      <c r="C114" s="9" t="s">
        <v>3810</v>
      </c>
      <c r="D114" s="9" t="s">
        <v>3811</v>
      </c>
      <c r="E114" s="9" t="s">
        <v>4480</v>
      </c>
      <c r="F114" s="9" t="s">
        <v>85</v>
      </c>
      <c r="G114" s="9" t="s">
        <v>4479</v>
      </c>
      <c r="H114" s="10" t="s">
        <v>1925</v>
      </c>
      <c r="I114" s="13" t="s">
        <v>1512</v>
      </c>
      <c r="J114" s="14">
        <f t="shared" si="3"/>
        <v>5</v>
      </c>
      <c r="K114" s="15">
        <v>0</v>
      </c>
      <c r="L114" s="15">
        <v>0</v>
      </c>
      <c r="M114" s="16">
        <v>4</v>
      </c>
      <c r="N114" s="15">
        <v>0</v>
      </c>
      <c r="O114" s="15">
        <v>0</v>
      </c>
      <c r="P114" s="15">
        <v>0</v>
      </c>
      <c r="Q114" s="16">
        <v>0</v>
      </c>
      <c r="R114" s="15">
        <v>1</v>
      </c>
      <c r="S114" s="15"/>
    </row>
    <row r="115" ht="24" spans="1:19">
      <c r="A115" s="8">
        <v>114</v>
      </c>
      <c r="B115" s="9" t="s">
        <v>19</v>
      </c>
      <c r="C115" s="9" t="s">
        <v>3810</v>
      </c>
      <c r="D115" s="9" t="s">
        <v>3811</v>
      </c>
      <c r="E115" s="9" t="s">
        <v>4481</v>
      </c>
      <c r="F115" s="9" t="s">
        <v>85</v>
      </c>
      <c r="G115" s="9" t="s">
        <v>4482</v>
      </c>
      <c r="H115" s="10" t="s">
        <v>1925</v>
      </c>
      <c r="I115" s="13" t="s">
        <v>1512</v>
      </c>
      <c r="J115" s="14">
        <f t="shared" si="3"/>
        <v>4</v>
      </c>
      <c r="K115" s="15">
        <v>0</v>
      </c>
      <c r="L115" s="15">
        <v>0</v>
      </c>
      <c r="M115" s="16">
        <v>3</v>
      </c>
      <c r="N115" s="15">
        <v>0</v>
      </c>
      <c r="O115" s="15">
        <v>0</v>
      </c>
      <c r="P115" s="15">
        <v>0</v>
      </c>
      <c r="Q115" s="16">
        <v>0</v>
      </c>
      <c r="R115" s="15">
        <v>1</v>
      </c>
      <c r="S115" s="15"/>
    </row>
    <row r="116" ht="24" spans="1:19">
      <c r="A116" s="8">
        <v>115</v>
      </c>
      <c r="B116" s="9" t="s">
        <v>19</v>
      </c>
      <c r="C116" s="9" t="s">
        <v>3810</v>
      </c>
      <c r="D116" s="9" t="s">
        <v>3811</v>
      </c>
      <c r="E116" s="9" t="s">
        <v>4483</v>
      </c>
      <c r="F116" s="9" t="s">
        <v>85</v>
      </c>
      <c r="G116" s="9" t="s">
        <v>4484</v>
      </c>
      <c r="H116" s="10" t="s">
        <v>1925</v>
      </c>
      <c r="I116" s="13" t="s">
        <v>1512</v>
      </c>
      <c r="J116" s="14">
        <f t="shared" si="3"/>
        <v>6</v>
      </c>
      <c r="K116" s="15">
        <v>0</v>
      </c>
      <c r="L116" s="15">
        <v>0</v>
      </c>
      <c r="M116" s="16">
        <v>5</v>
      </c>
      <c r="N116" s="15">
        <v>0</v>
      </c>
      <c r="O116" s="15">
        <v>0</v>
      </c>
      <c r="P116" s="15">
        <v>0</v>
      </c>
      <c r="Q116" s="16">
        <v>0</v>
      </c>
      <c r="R116" s="15">
        <v>1</v>
      </c>
      <c r="S116" s="15"/>
    </row>
    <row r="117" ht="24" spans="1:19">
      <c r="A117" s="8">
        <v>116</v>
      </c>
      <c r="B117" s="9" t="s">
        <v>19</v>
      </c>
      <c r="C117" s="9" t="s">
        <v>3810</v>
      </c>
      <c r="D117" s="9" t="s">
        <v>3811</v>
      </c>
      <c r="E117" s="9" t="s">
        <v>4485</v>
      </c>
      <c r="F117" s="9" t="s">
        <v>85</v>
      </c>
      <c r="G117" s="9" t="s">
        <v>4486</v>
      </c>
      <c r="H117" s="10" t="s">
        <v>1925</v>
      </c>
      <c r="I117" s="13" t="s">
        <v>1512</v>
      </c>
      <c r="J117" s="14">
        <f t="shared" si="3"/>
        <v>4</v>
      </c>
      <c r="K117" s="15">
        <v>0</v>
      </c>
      <c r="L117" s="15">
        <v>0</v>
      </c>
      <c r="M117" s="16">
        <v>2</v>
      </c>
      <c r="N117" s="15">
        <v>1</v>
      </c>
      <c r="O117" s="15">
        <v>0</v>
      </c>
      <c r="P117" s="15">
        <v>0</v>
      </c>
      <c r="Q117" s="16">
        <v>0</v>
      </c>
      <c r="R117" s="15">
        <v>1</v>
      </c>
      <c r="S117" s="15"/>
    </row>
    <row r="118" ht="24" spans="1:19">
      <c r="A118" s="8">
        <v>117</v>
      </c>
      <c r="B118" s="9" t="s">
        <v>19</v>
      </c>
      <c r="C118" s="9" t="s">
        <v>3810</v>
      </c>
      <c r="D118" s="9" t="s">
        <v>3811</v>
      </c>
      <c r="E118" s="9" t="s">
        <v>4487</v>
      </c>
      <c r="F118" s="9" t="s">
        <v>85</v>
      </c>
      <c r="G118" s="9" t="s">
        <v>4486</v>
      </c>
      <c r="H118" s="10" t="s">
        <v>1925</v>
      </c>
      <c r="I118" s="13" t="s">
        <v>1512</v>
      </c>
      <c r="J118" s="14">
        <f t="shared" si="3"/>
        <v>5</v>
      </c>
      <c r="K118" s="15">
        <v>0</v>
      </c>
      <c r="L118" s="15">
        <v>0</v>
      </c>
      <c r="M118" s="16">
        <v>4</v>
      </c>
      <c r="N118" s="15">
        <v>0</v>
      </c>
      <c r="O118" s="15">
        <v>0</v>
      </c>
      <c r="P118" s="15">
        <v>0</v>
      </c>
      <c r="Q118" s="16">
        <v>0</v>
      </c>
      <c r="R118" s="15">
        <v>1</v>
      </c>
      <c r="S118" s="15"/>
    </row>
    <row r="119" ht="24" spans="1:19">
      <c r="A119" s="8">
        <v>118</v>
      </c>
      <c r="B119" s="9" t="s">
        <v>19</v>
      </c>
      <c r="C119" s="9" t="s">
        <v>3810</v>
      </c>
      <c r="D119" s="9" t="s">
        <v>3811</v>
      </c>
      <c r="E119" s="9" t="s">
        <v>4488</v>
      </c>
      <c r="F119" s="9" t="s">
        <v>85</v>
      </c>
      <c r="G119" s="9" t="s">
        <v>4489</v>
      </c>
      <c r="H119" s="10" t="s">
        <v>1925</v>
      </c>
      <c r="I119" s="13" t="s">
        <v>1512</v>
      </c>
      <c r="J119" s="14">
        <f t="shared" si="3"/>
        <v>4</v>
      </c>
      <c r="K119" s="15">
        <v>0</v>
      </c>
      <c r="L119" s="15">
        <v>0</v>
      </c>
      <c r="M119" s="16">
        <v>3</v>
      </c>
      <c r="N119" s="15">
        <v>0</v>
      </c>
      <c r="O119" s="15">
        <v>0</v>
      </c>
      <c r="P119" s="15">
        <v>0</v>
      </c>
      <c r="Q119" s="16">
        <v>0</v>
      </c>
      <c r="R119" s="15">
        <v>1</v>
      </c>
      <c r="S119" s="15"/>
    </row>
    <row r="120" ht="24" spans="1:19">
      <c r="A120" s="8">
        <v>119</v>
      </c>
      <c r="B120" s="9" t="s">
        <v>19</v>
      </c>
      <c r="C120" s="9" t="s">
        <v>3810</v>
      </c>
      <c r="D120" s="9" t="s">
        <v>3811</v>
      </c>
      <c r="E120" s="9" t="s">
        <v>3418</v>
      </c>
      <c r="F120" s="9" t="s">
        <v>85</v>
      </c>
      <c r="G120" s="9" t="s">
        <v>4490</v>
      </c>
      <c r="H120" s="10" t="s">
        <v>1925</v>
      </c>
      <c r="I120" s="13" t="s">
        <v>1512</v>
      </c>
      <c r="J120" s="14">
        <f t="shared" si="3"/>
        <v>7</v>
      </c>
      <c r="K120" s="15">
        <v>0</v>
      </c>
      <c r="L120" s="15">
        <v>0</v>
      </c>
      <c r="M120" s="16">
        <v>5</v>
      </c>
      <c r="N120" s="15">
        <v>1</v>
      </c>
      <c r="O120" s="15">
        <v>0</v>
      </c>
      <c r="P120" s="15">
        <v>0</v>
      </c>
      <c r="Q120" s="16">
        <v>0</v>
      </c>
      <c r="R120" s="15">
        <v>1</v>
      </c>
      <c r="S120" s="15"/>
    </row>
    <row r="121" ht="25.2" spans="1:19">
      <c r="A121" s="8">
        <v>120</v>
      </c>
      <c r="B121" s="9" t="s">
        <v>19</v>
      </c>
      <c r="C121" s="9" t="s">
        <v>3810</v>
      </c>
      <c r="D121" s="9" t="s">
        <v>3811</v>
      </c>
      <c r="E121" s="9" t="s">
        <v>4491</v>
      </c>
      <c r="F121" s="9" t="s">
        <v>85</v>
      </c>
      <c r="G121" s="9" t="s">
        <v>4492</v>
      </c>
      <c r="H121" s="10" t="s">
        <v>1925</v>
      </c>
      <c r="I121" s="13" t="s">
        <v>1512</v>
      </c>
      <c r="J121" s="14">
        <f t="shared" si="3"/>
        <v>6</v>
      </c>
      <c r="K121" s="15">
        <v>0</v>
      </c>
      <c r="L121" s="15">
        <v>0</v>
      </c>
      <c r="M121" s="16">
        <v>4</v>
      </c>
      <c r="N121" s="15">
        <v>1</v>
      </c>
      <c r="O121" s="15">
        <v>0</v>
      </c>
      <c r="P121" s="15">
        <v>0</v>
      </c>
      <c r="Q121" s="16">
        <v>0</v>
      </c>
      <c r="R121" s="15">
        <v>1</v>
      </c>
      <c r="S121" s="15"/>
    </row>
    <row r="122" ht="24" spans="1:19">
      <c r="A122" s="8">
        <v>121</v>
      </c>
      <c r="B122" s="9" t="s">
        <v>19</v>
      </c>
      <c r="C122" s="9" t="s">
        <v>3810</v>
      </c>
      <c r="D122" s="9" t="s">
        <v>3811</v>
      </c>
      <c r="E122" s="9" t="s">
        <v>4493</v>
      </c>
      <c r="F122" s="9" t="s">
        <v>23</v>
      </c>
      <c r="G122" s="9" t="s">
        <v>4494</v>
      </c>
      <c r="H122" s="10" t="s">
        <v>1925</v>
      </c>
      <c r="I122" s="13" t="s">
        <v>1512</v>
      </c>
      <c r="J122" s="14">
        <f t="shared" si="3"/>
        <v>5</v>
      </c>
      <c r="K122" s="15">
        <v>0</v>
      </c>
      <c r="L122" s="15">
        <v>0</v>
      </c>
      <c r="M122" s="16">
        <v>3</v>
      </c>
      <c r="N122" s="15">
        <v>1</v>
      </c>
      <c r="O122" s="15">
        <v>0</v>
      </c>
      <c r="P122" s="15">
        <v>0</v>
      </c>
      <c r="Q122" s="16">
        <v>0</v>
      </c>
      <c r="R122" s="15">
        <v>1</v>
      </c>
      <c r="S122" s="15"/>
    </row>
    <row r="123" ht="25.2" spans="1:19">
      <c r="A123" s="8">
        <v>122</v>
      </c>
      <c r="B123" s="9" t="s">
        <v>19</v>
      </c>
      <c r="C123" s="9" t="s">
        <v>3810</v>
      </c>
      <c r="D123" s="9" t="s">
        <v>3811</v>
      </c>
      <c r="E123" s="9" t="s">
        <v>4495</v>
      </c>
      <c r="F123" s="9" t="s">
        <v>85</v>
      </c>
      <c r="G123" s="9" t="s">
        <v>4496</v>
      </c>
      <c r="H123" s="10" t="s">
        <v>1925</v>
      </c>
      <c r="I123" s="13" t="s">
        <v>1512</v>
      </c>
      <c r="J123" s="14">
        <f t="shared" si="3"/>
        <v>7</v>
      </c>
      <c r="K123" s="15">
        <v>0</v>
      </c>
      <c r="L123" s="15">
        <v>0</v>
      </c>
      <c r="M123" s="16">
        <v>4</v>
      </c>
      <c r="N123" s="15">
        <v>0</v>
      </c>
      <c r="O123" s="15">
        <v>0</v>
      </c>
      <c r="P123" s="15">
        <v>0</v>
      </c>
      <c r="Q123" s="16">
        <v>2</v>
      </c>
      <c r="R123" s="15">
        <v>1</v>
      </c>
      <c r="S123" s="15"/>
    </row>
    <row r="124" ht="25.2" spans="1:19">
      <c r="A124" s="8">
        <v>123</v>
      </c>
      <c r="B124" s="9" t="s">
        <v>19</v>
      </c>
      <c r="C124" s="9" t="s">
        <v>3810</v>
      </c>
      <c r="D124" s="9" t="s">
        <v>3811</v>
      </c>
      <c r="E124" s="9" t="s">
        <v>4497</v>
      </c>
      <c r="F124" s="9" t="s">
        <v>85</v>
      </c>
      <c r="G124" s="9" t="s">
        <v>4498</v>
      </c>
      <c r="H124" s="10" t="s">
        <v>1925</v>
      </c>
      <c r="I124" s="13" t="s">
        <v>1512</v>
      </c>
      <c r="J124" s="14">
        <f t="shared" si="3"/>
        <v>5</v>
      </c>
      <c r="K124" s="15">
        <v>0</v>
      </c>
      <c r="L124" s="15">
        <v>0</v>
      </c>
      <c r="M124" s="16">
        <v>4</v>
      </c>
      <c r="N124" s="15">
        <v>0</v>
      </c>
      <c r="O124" s="15">
        <v>0</v>
      </c>
      <c r="P124" s="15">
        <v>0</v>
      </c>
      <c r="Q124" s="16">
        <v>0</v>
      </c>
      <c r="R124" s="15">
        <v>1</v>
      </c>
      <c r="S124" s="15"/>
    </row>
    <row r="125" ht="24" spans="1:19">
      <c r="A125" s="8">
        <v>124</v>
      </c>
      <c r="B125" s="9" t="s">
        <v>19</v>
      </c>
      <c r="C125" s="9" t="s">
        <v>3810</v>
      </c>
      <c r="D125" s="9" t="s">
        <v>3811</v>
      </c>
      <c r="E125" s="9" t="s">
        <v>4499</v>
      </c>
      <c r="F125" s="9" t="s">
        <v>85</v>
      </c>
      <c r="G125" s="9" t="s">
        <v>4500</v>
      </c>
      <c r="H125" s="10" t="s">
        <v>1925</v>
      </c>
      <c r="I125" s="13" t="s">
        <v>1512</v>
      </c>
      <c r="J125" s="14">
        <f t="shared" si="3"/>
        <v>7</v>
      </c>
      <c r="K125" s="15">
        <v>0</v>
      </c>
      <c r="L125" s="15">
        <v>0</v>
      </c>
      <c r="M125" s="16">
        <v>5</v>
      </c>
      <c r="N125" s="15">
        <v>1</v>
      </c>
      <c r="O125" s="15">
        <v>0</v>
      </c>
      <c r="P125" s="15">
        <v>0</v>
      </c>
      <c r="Q125" s="16">
        <v>0</v>
      </c>
      <c r="R125" s="15">
        <v>1</v>
      </c>
      <c r="S125" s="15"/>
    </row>
    <row r="126" ht="25.2" spans="1:19">
      <c r="A126" s="8">
        <v>125</v>
      </c>
      <c r="B126" s="9" t="s">
        <v>19</v>
      </c>
      <c r="C126" s="9" t="s">
        <v>3810</v>
      </c>
      <c r="D126" s="9" t="s">
        <v>3811</v>
      </c>
      <c r="E126" s="9" t="s">
        <v>4501</v>
      </c>
      <c r="F126" s="9" t="s">
        <v>85</v>
      </c>
      <c r="G126" s="9" t="s">
        <v>4502</v>
      </c>
      <c r="H126" s="10" t="s">
        <v>1925</v>
      </c>
      <c r="I126" s="13" t="s">
        <v>1512</v>
      </c>
      <c r="J126" s="14">
        <f t="shared" si="3"/>
        <v>7</v>
      </c>
      <c r="K126" s="15">
        <v>0</v>
      </c>
      <c r="L126" s="15">
        <v>0</v>
      </c>
      <c r="M126" s="16">
        <v>4</v>
      </c>
      <c r="N126" s="15">
        <v>0</v>
      </c>
      <c r="O126" s="15">
        <v>0</v>
      </c>
      <c r="P126" s="15">
        <v>0</v>
      </c>
      <c r="Q126" s="16">
        <v>2</v>
      </c>
      <c r="R126" s="15">
        <v>1</v>
      </c>
      <c r="S126" s="15"/>
    </row>
    <row r="127" ht="24" spans="1:19">
      <c r="A127" s="8">
        <v>126</v>
      </c>
      <c r="B127" s="9" t="s">
        <v>19</v>
      </c>
      <c r="C127" s="9" t="s">
        <v>3810</v>
      </c>
      <c r="D127" s="9" t="s">
        <v>3811</v>
      </c>
      <c r="E127" s="9" t="s">
        <v>4503</v>
      </c>
      <c r="F127" s="9" t="s">
        <v>85</v>
      </c>
      <c r="G127" s="9" t="s">
        <v>4504</v>
      </c>
      <c r="H127" s="10" t="s">
        <v>1925</v>
      </c>
      <c r="I127" s="13" t="s">
        <v>1512</v>
      </c>
      <c r="J127" s="14">
        <f t="shared" si="3"/>
        <v>5</v>
      </c>
      <c r="K127" s="15">
        <v>0</v>
      </c>
      <c r="L127" s="15">
        <v>0</v>
      </c>
      <c r="M127" s="16">
        <v>3</v>
      </c>
      <c r="N127" s="15">
        <v>1</v>
      </c>
      <c r="O127" s="15">
        <v>0</v>
      </c>
      <c r="P127" s="15">
        <v>0</v>
      </c>
      <c r="Q127" s="16">
        <v>0</v>
      </c>
      <c r="R127" s="15">
        <v>1</v>
      </c>
      <c r="S127" s="15"/>
    </row>
    <row r="128" ht="24" spans="1:19">
      <c r="A128" s="8">
        <v>127</v>
      </c>
      <c r="B128" s="9" t="s">
        <v>19</v>
      </c>
      <c r="C128" s="9" t="s">
        <v>3810</v>
      </c>
      <c r="D128" s="9" t="s">
        <v>3811</v>
      </c>
      <c r="E128" s="9" t="s">
        <v>4505</v>
      </c>
      <c r="F128" s="9" t="s">
        <v>85</v>
      </c>
      <c r="G128" s="9" t="s">
        <v>4506</v>
      </c>
      <c r="H128" s="10" t="s">
        <v>1925</v>
      </c>
      <c r="I128" s="13" t="s">
        <v>1512</v>
      </c>
      <c r="J128" s="14">
        <f t="shared" si="3"/>
        <v>4</v>
      </c>
      <c r="K128" s="15">
        <v>0</v>
      </c>
      <c r="L128" s="15">
        <v>0</v>
      </c>
      <c r="M128" s="16">
        <v>3</v>
      </c>
      <c r="N128" s="15">
        <v>0</v>
      </c>
      <c r="O128" s="15">
        <v>0</v>
      </c>
      <c r="P128" s="15">
        <v>0</v>
      </c>
      <c r="Q128" s="16">
        <v>0</v>
      </c>
      <c r="R128" s="15">
        <v>1</v>
      </c>
      <c r="S128" s="15"/>
    </row>
    <row r="129" ht="24" spans="1:19">
      <c r="A129" s="8">
        <v>128</v>
      </c>
      <c r="B129" s="9" t="s">
        <v>19</v>
      </c>
      <c r="C129" s="9" t="s">
        <v>3810</v>
      </c>
      <c r="D129" s="9" t="s">
        <v>3811</v>
      </c>
      <c r="E129" s="9" t="s">
        <v>4507</v>
      </c>
      <c r="F129" s="9" t="s">
        <v>85</v>
      </c>
      <c r="G129" s="9" t="s">
        <v>4508</v>
      </c>
      <c r="H129" s="10" t="s">
        <v>1925</v>
      </c>
      <c r="I129" s="13" t="s">
        <v>1512</v>
      </c>
      <c r="J129" s="14">
        <f t="shared" si="3"/>
        <v>7</v>
      </c>
      <c r="K129" s="15">
        <v>0</v>
      </c>
      <c r="L129" s="15">
        <v>0</v>
      </c>
      <c r="M129" s="16">
        <v>5</v>
      </c>
      <c r="N129" s="15">
        <v>1</v>
      </c>
      <c r="O129" s="15">
        <v>0</v>
      </c>
      <c r="P129" s="15">
        <v>0</v>
      </c>
      <c r="Q129" s="16">
        <v>0</v>
      </c>
      <c r="R129" s="15">
        <v>1</v>
      </c>
      <c r="S129" s="15"/>
    </row>
    <row r="130" ht="25.2" spans="1:19">
      <c r="A130" s="8">
        <v>129</v>
      </c>
      <c r="B130" s="9" t="s">
        <v>19</v>
      </c>
      <c r="C130" s="9" t="s">
        <v>3810</v>
      </c>
      <c r="D130" s="9" t="s">
        <v>3811</v>
      </c>
      <c r="E130" s="9" t="s">
        <v>4509</v>
      </c>
      <c r="F130" s="9" t="s">
        <v>85</v>
      </c>
      <c r="G130" s="9" t="s">
        <v>4510</v>
      </c>
      <c r="H130" s="10" t="s">
        <v>1925</v>
      </c>
      <c r="I130" s="13" t="s">
        <v>1512</v>
      </c>
      <c r="J130" s="14">
        <f t="shared" si="3"/>
        <v>4</v>
      </c>
      <c r="K130" s="15">
        <v>0</v>
      </c>
      <c r="L130" s="15">
        <v>0</v>
      </c>
      <c r="M130" s="16">
        <v>3</v>
      </c>
      <c r="N130" s="15">
        <v>0</v>
      </c>
      <c r="O130" s="15">
        <v>0</v>
      </c>
      <c r="P130" s="15">
        <v>0</v>
      </c>
      <c r="Q130" s="16">
        <v>0</v>
      </c>
      <c r="R130" s="15">
        <v>1</v>
      </c>
      <c r="S130" s="15"/>
    </row>
    <row r="131" ht="25.2" spans="1:19">
      <c r="A131" s="8">
        <v>130</v>
      </c>
      <c r="B131" s="9" t="s">
        <v>19</v>
      </c>
      <c r="C131" s="9" t="s">
        <v>3810</v>
      </c>
      <c r="D131" s="9" t="s">
        <v>3811</v>
      </c>
      <c r="E131" s="9" t="s">
        <v>4511</v>
      </c>
      <c r="F131" s="9" t="s">
        <v>85</v>
      </c>
      <c r="G131" s="9" t="s">
        <v>4512</v>
      </c>
      <c r="H131" s="10" t="s">
        <v>1925</v>
      </c>
      <c r="I131" s="13" t="s">
        <v>1512</v>
      </c>
      <c r="J131" s="14">
        <f t="shared" si="3"/>
        <v>4</v>
      </c>
      <c r="K131" s="15">
        <v>0</v>
      </c>
      <c r="L131" s="15">
        <v>0</v>
      </c>
      <c r="M131" s="16">
        <v>3</v>
      </c>
      <c r="N131" s="15">
        <v>0</v>
      </c>
      <c r="O131" s="15">
        <v>0</v>
      </c>
      <c r="P131" s="15">
        <v>0</v>
      </c>
      <c r="Q131" s="16">
        <v>0</v>
      </c>
      <c r="R131" s="15">
        <v>1</v>
      </c>
      <c r="S131" s="15"/>
    </row>
    <row r="132" ht="25.2" spans="1:19">
      <c r="A132" s="8">
        <v>131</v>
      </c>
      <c r="B132" s="9" t="s">
        <v>19</v>
      </c>
      <c r="C132" s="9" t="s">
        <v>3810</v>
      </c>
      <c r="D132" s="9" t="s">
        <v>3811</v>
      </c>
      <c r="E132" s="9" t="s">
        <v>4513</v>
      </c>
      <c r="F132" s="9" t="s">
        <v>85</v>
      </c>
      <c r="G132" s="9" t="s">
        <v>4514</v>
      </c>
      <c r="H132" s="10" t="s">
        <v>1925</v>
      </c>
      <c r="I132" s="13" t="s">
        <v>1512</v>
      </c>
      <c r="J132" s="14">
        <f t="shared" si="3"/>
        <v>4</v>
      </c>
      <c r="K132" s="15">
        <v>0</v>
      </c>
      <c r="L132" s="15">
        <v>0</v>
      </c>
      <c r="M132" s="16">
        <v>3</v>
      </c>
      <c r="N132" s="15">
        <v>0</v>
      </c>
      <c r="O132" s="15">
        <v>0</v>
      </c>
      <c r="P132" s="15">
        <v>0</v>
      </c>
      <c r="Q132" s="16">
        <v>0</v>
      </c>
      <c r="R132" s="15">
        <v>1</v>
      </c>
      <c r="S132" s="15"/>
    </row>
    <row r="133" ht="24" spans="1:19">
      <c r="A133" s="8">
        <v>132</v>
      </c>
      <c r="B133" s="9" t="s">
        <v>19</v>
      </c>
      <c r="C133" s="9" t="s">
        <v>3810</v>
      </c>
      <c r="D133" s="9" t="s">
        <v>3811</v>
      </c>
      <c r="E133" s="9" t="s">
        <v>4515</v>
      </c>
      <c r="F133" s="9" t="s">
        <v>85</v>
      </c>
      <c r="G133" s="9" t="s">
        <v>4516</v>
      </c>
      <c r="H133" s="10" t="s">
        <v>1925</v>
      </c>
      <c r="I133" s="13" t="s">
        <v>1512</v>
      </c>
      <c r="J133" s="14">
        <f t="shared" si="3"/>
        <v>8</v>
      </c>
      <c r="K133" s="15">
        <v>0</v>
      </c>
      <c r="L133" s="15">
        <v>0</v>
      </c>
      <c r="M133" s="16">
        <v>4</v>
      </c>
      <c r="N133" s="15">
        <v>1</v>
      </c>
      <c r="O133" s="15">
        <v>0</v>
      </c>
      <c r="P133" s="15">
        <v>0</v>
      </c>
      <c r="Q133" s="16">
        <v>2</v>
      </c>
      <c r="R133" s="15">
        <v>1</v>
      </c>
      <c r="S133" s="15"/>
    </row>
    <row r="134" ht="25.2" spans="1:19">
      <c r="A134" s="8">
        <v>133</v>
      </c>
      <c r="B134" s="9" t="s">
        <v>19</v>
      </c>
      <c r="C134" s="9" t="s">
        <v>3810</v>
      </c>
      <c r="D134" s="9" t="s">
        <v>3811</v>
      </c>
      <c r="E134" s="9" t="s">
        <v>4517</v>
      </c>
      <c r="F134" s="9" t="s">
        <v>85</v>
      </c>
      <c r="G134" s="9" t="s">
        <v>4518</v>
      </c>
      <c r="H134" s="10" t="s">
        <v>1925</v>
      </c>
      <c r="I134" s="13" t="s">
        <v>1512</v>
      </c>
      <c r="J134" s="14">
        <f t="shared" si="3"/>
        <v>5</v>
      </c>
      <c r="K134" s="15">
        <v>0</v>
      </c>
      <c r="L134" s="15">
        <v>0</v>
      </c>
      <c r="M134" s="16">
        <v>3</v>
      </c>
      <c r="N134" s="15">
        <v>1</v>
      </c>
      <c r="O134" s="15">
        <v>0</v>
      </c>
      <c r="P134" s="15">
        <v>0</v>
      </c>
      <c r="Q134" s="16">
        <v>0</v>
      </c>
      <c r="R134" s="15">
        <v>1</v>
      </c>
      <c r="S134" s="15"/>
    </row>
    <row r="135" ht="24" spans="1:19">
      <c r="A135" s="8">
        <v>134</v>
      </c>
      <c r="B135" s="9" t="s">
        <v>19</v>
      </c>
      <c r="C135" s="9" t="s">
        <v>3810</v>
      </c>
      <c r="D135" s="9" t="s">
        <v>3811</v>
      </c>
      <c r="E135" s="9" t="s">
        <v>4519</v>
      </c>
      <c r="F135" s="9" t="s">
        <v>85</v>
      </c>
      <c r="G135" s="9" t="s">
        <v>4520</v>
      </c>
      <c r="H135" s="10" t="s">
        <v>1925</v>
      </c>
      <c r="I135" s="13" t="s">
        <v>1512</v>
      </c>
      <c r="J135" s="14">
        <f t="shared" si="3"/>
        <v>4</v>
      </c>
      <c r="K135" s="15">
        <v>0</v>
      </c>
      <c r="L135" s="15">
        <v>0</v>
      </c>
      <c r="M135" s="16">
        <v>3</v>
      </c>
      <c r="N135" s="15">
        <v>0</v>
      </c>
      <c r="O135" s="15">
        <v>0</v>
      </c>
      <c r="P135" s="15">
        <v>0</v>
      </c>
      <c r="Q135" s="16">
        <v>0</v>
      </c>
      <c r="R135" s="15">
        <v>1</v>
      </c>
      <c r="S135" s="15"/>
    </row>
    <row r="136" ht="24" spans="1:19">
      <c r="A136" s="8">
        <v>135</v>
      </c>
      <c r="B136" s="9" t="s">
        <v>19</v>
      </c>
      <c r="C136" s="9" t="s">
        <v>3810</v>
      </c>
      <c r="D136" s="9" t="s">
        <v>3811</v>
      </c>
      <c r="E136" s="9" t="s">
        <v>4521</v>
      </c>
      <c r="F136" s="9" t="s">
        <v>85</v>
      </c>
      <c r="G136" s="9" t="s">
        <v>4522</v>
      </c>
      <c r="H136" s="10" t="s">
        <v>1925</v>
      </c>
      <c r="I136" s="13" t="s">
        <v>1512</v>
      </c>
      <c r="J136" s="14">
        <f t="shared" si="3"/>
        <v>4</v>
      </c>
      <c r="K136" s="15">
        <v>0</v>
      </c>
      <c r="L136" s="15">
        <v>0</v>
      </c>
      <c r="M136" s="16">
        <v>3</v>
      </c>
      <c r="N136" s="15">
        <v>0</v>
      </c>
      <c r="O136" s="15">
        <v>0</v>
      </c>
      <c r="P136" s="15">
        <v>0</v>
      </c>
      <c r="Q136" s="16">
        <v>0</v>
      </c>
      <c r="R136" s="15">
        <v>1</v>
      </c>
      <c r="S136" s="15"/>
    </row>
    <row r="137" ht="24" spans="1:19">
      <c r="A137" s="8">
        <v>136</v>
      </c>
      <c r="B137" s="9" t="s">
        <v>19</v>
      </c>
      <c r="C137" s="9" t="s">
        <v>3810</v>
      </c>
      <c r="D137" s="9" t="s">
        <v>3811</v>
      </c>
      <c r="E137" s="9" t="s">
        <v>4523</v>
      </c>
      <c r="F137" s="9" t="s">
        <v>23</v>
      </c>
      <c r="G137" s="9" t="s">
        <v>4524</v>
      </c>
      <c r="H137" s="10" t="s">
        <v>1925</v>
      </c>
      <c r="I137" s="13" t="s">
        <v>1512</v>
      </c>
      <c r="J137" s="14">
        <f t="shared" si="3"/>
        <v>5</v>
      </c>
      <c r="K137" s="15">
        <v>0</v>
      </c>
      <c r="L137" s="15">
        <v>0</v>
      </c>
      <c r="M137" s="16">
        <v>3</v>
      </c>
      <c r="N137" s="15">
        <v>1</v>
      </c>
      <c r="O137" s="15">
        <v>0</v>
      </c>
      <c r="P137" s="15">
        <v>0</v>
      </c>
      <c r="Q137" s="16">
        <v>0</v>
      </c>
      <c r="R137" s="15">
        <v>1</v>
      </c>
      <c r="S137" s="15"/>
    </row>
    <row r="138" ht="25.2" spans="1:19">
      <c r="A138" s="8">
        <v>137</v>
      </c>
      <c r="B138" s="9" t="s">
        <v>19</v>
      </c>
      <c r="C138" s="9" t="s">
        <v>3810</v>
      </c>
      <c r="D138" s="9" t="s">
        <v>3811</v>
      </c>
      <c r="E138" s="9" t="s">
        <v>4525</v>
      </c>
      <c r="F138" s="9" t="s">
        <v>85</v>
      </c>
      <c r="G138" s="9" t="s">
        <v>4526</v>
      </c>
      <c r="H138" s="10" t="s">
        <v>1925</v>
      </c>
      <c r="I138" s="13" t="s">
        <v>1512</v>
      </c>
      <c r="J138" s="14">
        <f t="shared" si="3"/>
        <v>8</v>
      </c>
      <c r="K138" s="15">
        <v>0</v>
      </c>
      <c r="L138" s="15">
        <v>0</v>
      </c>
      <c r="M138" s="16">
        <v>6</v>
      </c>
      <c r="N138" s="15">
        <v>1</v>
      </c>
      <c r="O138" s="15">
        <v>0</v>
      </c>
      <c r="P138" s="15">
        <v>0</v>
      </c>
      <c r="Q138" s="16">
        <v>0</v>
      </c>
      <c r="R138" s="15">
        <v>1</v>
      </c>
      <c r="S138" s="15"/>
    </row>
    <row r="139" ht="24" spans="1:19">
      <c r="A139" s="8">
        <v>138</v>
      </c>
      <c r="B139" s="9" t="s">
        <v>19</v>
      </c>
      <c r="C139" s="9" t="s">
        <v>3810</v>
      </c>
      <c r="D139" s="9" t="s">
        <v>3811</v>
      </c>
      <c r="E139" s="9" t="s">
        <v>4527</v>
      </c>
      <c r="F139" s="9" t="s">
        <v>85</v>
      </c>
      <c r="G139" s="9" t="s">
        <v>4528</v>
      </c>
      <c r="H139" s="10" t="s">
        <v>1925</v>
      </c>
      <c r="I139" s="13" t="s">
        <v>1512</v>
      </c>
      <c r="J139" s="14">
        <f t="shared" si="3"/>
        <v>6</v>
      </c>
      <c r="K139" s="15">
        <v>0</v>
      </c>
      <c r="L139" s="15">
        <v>0</v>
      </c>
      <c r="M139" s="16">
        <v>5</v>
      </c>
      <c r="N139" s="15">
        <v>0</v>
      </c>
      <c r="O139" s="15">
        <v>0</v>
      </c>
      <c r="P139" s="15">
        <v>0</v>
      </c>
      <c r="Q139" s="16">
        <v>0</v>
      </c>
      <c r="R139" s="15">
        <v>1</v>
      </c>
      <c r="S139" s="15"/>
    </row>
    <row r="140" ht="24" spans="1:19">
      <c r="A140" s="8">
        <v>139</v>
      </c>
      <c r="B140" s="9" t="s">
        <v>19</v>
      </c>
      <c r="C140" s="9" t="s">
        <v>3810</v>
      </c>
      <c r="D140" s="9" t="s">
        <v>3811</v>
      </c>
      <c r="E140" s="9" t="s">
        <v>4529</v>
      </c>
      <c r="F140" s="9" t="s">
        <v>85</v>
      </c>
      <c r="G140" s="9" t="s">
        <v>4530</v>
      </c>
      <c r="H140" s="10" t="s">
        <v>1925</v>
      </c>
      <c r="I140" s="13" t="s">
        <v>1512</v>
      </c>
      <c r="J140" s="14">
        <f t="shared" si="3"/>
        <v>4</v>
      </c>
      <c r="K140" s="15">
        <v>0</v>
      </c>
      <c r="L140" s="15">
        <v>0</v>
      </c>
      <c r="M140" s="16">
        <v>3</v>
      </c>
      <c r="N140" s="15">
        <v>0</v>
      </c>
      <c r="O140" s="15">
        <v>0</v>
      </c>
      <c r="P140" s="15">
        <v>0</v>
      </c>
      <c r="Q140" s="16">
        <v>0</v>
      </c>
      <c r="R140" s="15">
        <v>1</v>
      </c>
      <c r="S140" s="15"/>
    </row>
    <row r="141" ht="24" spans="1:19">
      <c r="A141" s="8">
        <v>140</v>
      </c>
      <c r="B141" s="9" t="s">
        <v>19</v>
      </c>
      <c r="C141" s="9" t="s">
        <v>3810</v>
      </c>
      <c r="D141" s="9" t="s">
        <v>3811</v>
      </c>
      <c r="E141" s="9" t="s">
        <v>4531</v>
      </c>
      <c r="F141" s="9" t="s">
        <v>23</v>
      </c>
      <c r="G141" s="9" t="s">
        <v>4532</v>
      </c>
      <c r="H141" s="10" t="s">
        <v>1925</v>
      </c>
      <c r="I141" s="13" t="s">
        <v>1512</v>
      </c>
      <c r="J141" s="14">
        <f t="shared" si="3"/>
        <v>6</v>
      </c>
      <c r="K141" s="15">
        <v>0</v>
      </c>
      <c r="L141" s="15">
        <v>0</v>
      </c>
      <c r="M141" s="16">
        <v>3</v>
      </c>
      <c r="N141" s="15">
        <v>0</v>
      </c>
      <c r="O141" s="15">
        <v>0</v>
      </c>
      <c r="P141" s="15">
        <v>0</v>
      </c>
      <c r="Q141" s="16">
        <v>2</v>
      </c>
      <c r="R141" s="15">
        <v>1</v>
      </c>
      <c r="S141" s="15"/>
    </row>
    <row r="142" ht="24" spans="1:19">
      <c r="A142" s="8">
        <v>141</v>
      </c>
      <c r="B142" s="9" t="s">
        <v>19</v>
      </c>
      <c r="C142" s="9" t="s">
        <v>3810</v>
      </c>
      <c r="D142" s="9" t="s">
        <v>3811</v>
      </c>
      <c r="E142" s="9" t="s">
        <v>4533</v>
      </c>
      <c r="F142" s="9" t="s">
        <v>85</v>
      </c>
      <c r="G142" s="9" t="s">
        <v>4534</v>
      </c>
      <c r="H142" s="10" t="s">
        <v>1925</v>
      </c>
      <c r="I142" s="13" t="s">
        <v>1512</v>
      </c>
      <c r="J142" s="14">
        <f t="shared" si="3"/>
        <v>6</v>
      </c>
      <c r="K142" s="15">
        <v>0</v>
      </c>
      <c r="L142" s="15">
        <v>0</v>
      </c>
      <c r="M142" s="16">
        <v>4</v>
      </c>
      <c r="N142" s="15">
        <v>1</v>
      </c>
      <c r="O142" s="15">
        <v>0</v>
      </c>
      <c r="P142" s="15">
        <v>0</v>
      </c>
      <c r="Q142" s="16">
        <v>0</v>
      </c>
      <c r="R142" s="15">
        <v>1</v>
      </c>
      <c r="S142" s="15"/>
    </row>
    <row r="143" ht="24" spans="1:19">
      <c r="A143" s="8">
        <v>142</v>
      </c>
      <c r="B143" s="9" t="s">
        <v>19</v>
      </c>
      <c r="C143" s="9" t="s">
        <v>3810</v>
      </c>
      <c r="D143" s="9" t="s">
        <v>3811</v>
      </c>
      <c r="E143" s="9" t="s">
        <v>4535</v>
      </c>
      <c r="F143" s="9" t="s">
        <v>85</v>
      </c>
      <c r="G143" s="9" t="s">
        <v>4536</v>
      </c>
      <c r="H143" s="10" t="s">
        <v>1925</v>
      </c>
      <c r="I143" s="13" t="s">
        <v>1512</v>
      </c>
      <c r="J143" s="14">
        <f t="shared" si="3"/>
        <v>6</v>
      </c>
      <c r="K143" s="15">
        <v>0</v>
      </c>
      <c r="L143" s="15">
        <v>0</v>
      </c>
      <c r="M143" s="16">
        <v>4</v>
      </c>
      <c r="N143" s="15">
        <v>1</v>
      </c>
      <c r="O143" s="15">
        <v>0</v>
      </c>
      <c r="P143" s="15">
        <v>0</v>
      </c>
      <c r="Q143" s="16">
        <v>0</v>
      </c>
      <c r="R143" s="15">
        <v>1</v>
      </c>
      <c r="S143" s="15"/>
    </row>
    <row r="144" ht="24" spans="1:19">
      <c r="A144" s="8">
        <v>143</v>
      </c>
      <c r="B144" s="9" t="s">
        <v>19</v>
      </c>
      <c r="C144" s="9" t="s">
        <v>3810</v>
      </c>
      <c r="D144" s="9" t="s">
        <v>3811</v>
      </c>
      <c r="E144" s="9" t="s">
        <v>4537</v>
      </c>
      <c r="F144" s="9" t="s">
        <v>85</v>
      </c>
      <c r="G144" s="9" t="s">
        <v>4538</v>
      </c>
      <c r="H144" s="10" t="s">
        <v>1925</v>
      </c>
      <c r="I144" s="13" t="s">
        <v>1512</v>
      </c>
      <c r="J144" s="14">
        <f t="shared" si="3"/>
        <v>4</v>
      </c>
      <c r="K144" s="15">
        <v>0</v>
      </c>
      <c r="L144" s="15">
        <v>0</v>
      </c>
      <c r="M144" s="16">
        <v>3</v>
      </c>
      <c r="N144" s="15">
        <v>0</v>
      </c>
      <c r="O144" s="15">
        <v>0</v>
      </c>
      <c r="P144" s="15">
        <v>0</v>
      </c>
      <c r="Q144" s="16">
        <v>0</v>
      </c>
      <c r="R144" s="15">
        <v>1</v>
      </c>
      <c r="S144" s="15"/>
    </row>
    <row r="145" ht="24" spans="1:19">
      <c r="A145" s="8">
        <v>144</v>
      </c>
      <c r="B145" s="9" t="s">
        <v>19</v>
      </c>
      <c r="C145" s="9" t="s">
        <v>3810</v>
      </c>
      <c r="D145" s="9" t="s">
        <v>3811</v>
      </c>
      <c r="E145" s="9" t="s">
        <v>4539</v>
      </c>
      <c r="F145" s="9" t="s">
        <v>85</v>
      </c>
      <c r="G145" s="9" t="s">
        <v>4486</v>
      </c>
      <c r="H145" s="10" t="s">
        <v>1925</v>
      </c>
      <c r="I145" s="13" t="s">
        <v>1512</v>
      </c>
      <c r="J145" s="14">
        <f t="shared" si="3"/>
        <v>7</v>
      </c>
      <c r="K145" s="15">
        <v>0</v>
      </c>
      <c r="L145" s="15">
        <v>0</v>
      </c>
      <c r="M145" s="16">
        <v>5</v>
      </c>
      <c r="N145" s="15">
        <v>1</v>
      </c>
      <c r="O145" s="15">
        <v>0</v>
      </c>
      <c r="P145" s="15">
        <v>0</v>
      </c>
      <c r="Q145" s="16">
        <v>0</v>
      </c>
      <c r="R145" s="15">
        <v>1</v>
      </c>
      <c r="S145" s="15"/>
    </row>
    <row r="146" ht="24" spans="1:19">
      <c r="A146" s="8">
        <v>145</v>
      </c>
      <c r="B146" s="9" t="s">
        <v>19</v>
      </c>
      <c r="C146" s="9" t="s">
        <v>3810</v>
      </c>
      <c r="D146" s="9" t="s">
        <v>3811</v>
      </c>
      <c r="E146" s="9" t="s">
        <v>4540</v>
      </c>
      <c r="F146" s="9" t="s">
        <v>85</v>
      </c>
      <c r="G146" s="9" t="s">
        <v>4541</v>
      </c>
      <c r="H146" s="10" t="s">
        <v>1925</v>
      </c>
      <c r="I146" s="13" t="s">
        <v>1512</v>
      </c>
      <c r="J146" s="14">
        <f t="shared" si="3"/>
        <v>3</v>
      </c>
      <c r="K146" s="15">
        <v>0</v>
      </c>
      <c r="L146" s="15">
        <v>0</v>
      </c>
      <c r="M146" s="16">
        <v>2</v>
      </c>
      <c r="N146" s="15">
        <v>0</v>
      </c>
      <c r="O146" s="15">
        <v>0</v>
      </c>
      <c r="P146" s="15">
        <v>0</v>
      </c>
      <c r="Q146" s="16">
        <v>0</v>
      </c>
      <c r="R146" s="15">
        <v>1</v>
      </c>
      <c r="S146" s="15"/>
    </row>
    <row r="147" ht="24" spans="1:19">
      <c r="A147" s="8">
        <v>146</v>
      </c>
      <c r="B147" s="9" t="s">
        <v>19</v>
      </c>
      <c r="C147" s="9" t="s">
        <v>3810</v>
      </c>
      <c r="D147" s="9" t="s">
        <v>3811</v>
      </c>
      <c r="E147" s="9" t="s">
        <v>4542</v>
      </c>
      <c r="F147" s="9" t="s">
        <v>85</v>
      </c>
      <c r="G147" s="9" t="s">
        <v>4543</v>
      </c>
      <c r="H147" s="10" t="s">
        <v>1925</v>
      </c>
      <c r="I147" s="13" t="s">
        <v>1512</v>
      </c>
      <c r="J147" s="14">
        <f t="shared" si="3"/>
        <v>4</v>
      </c>
      <c r="K147" s="15">
        <v>0</v>
      </c>
      <c r="L147" s="15">
        <v>0</v>
      </c>
      <c r="M147" s="16">
        <v>3</v>
      </c>
      <c r="N147" s="15">
        <v>0</v>
      </c>
      <c r="O147" s="15">
        <v>0</v>
      </c>
      <c r="P147" s="15">
        <v>0</v>
      </c>
      <c r="Q147" s="16">
        <v>0</v>
      </c>
      <c r="R147" s="15">
        <v>1</v>
      </c>
      <c r="S147" s="15"/>
    </row>
    <row r="148" ht="24" spans="1:19">
      <c r="A148" s="8">
        <v>147</v>
      </c>
      <c r="B148" s="9" t="s">
        <v>19</v>
      </c>
      <c r="C148" s="9" t="s">
        <v>3810</v>
      </c>
      <c r="D148" s="9" t="s">
        <v>3811</v>
      </c>
      <c r="E148" s="9" t="s">
        <v>4544</v>
      </c>
      <c r="F148" s="9" t="s">
        <v>85</v>
      </c>
      <c r="G148" s="9" t="s">
        <v>4545</v>
      </c>
      <c r="H148" s="10" t="s">
        <v>1925</v>
      </c>
      <c r="I148" s="13" t="s">
        <v>1512</v>
      </c>
      <c r="J148" s="14">
        <f t="shared" si="3"/>
        <v>4</v>
      </c>
      <c r="K148" s="15">
        <v>0</v>
      </c>
      <c r="L148" s="15">
        <v>0</v>
      </c>
      <c r="M148" s="16">
        <v>3</v>
      </c>
      <c r="N148" s="15">
        <v>0</v>
      </c>
      <c r="O148" s="15">
        <v>0</v>
      </c>
      <c r="P148" s="15">
        <v>0</v>
      </c>
      <c r="Q148" s="16">
        <v>0</v>
      </c>
      <c r="R148" s="15">
        <v>1</v>
      </c>
      <c r="S148" s="15"/>
    </row>
    <row r="149" ht="25.2" spans="1:19">
      <c r="A149" s="8">
        <v>148</v>
      </c>
      <c r="B149" s="9" t="s">
        <v>19</v>
      </c>
      <c r="C149" s="9" t="s">
        <v>3810</v>
      </c>
      <c r="D149" s="9" t="s">
        <v>3811</v>
      </c>
      <c r="E149" s="9" t="s">
        <v>4546</v>
      </c>
      <c r="F149" s="9" t="s">
        <v>23</v>
      </c>
      <c r="G149" s="9" t="s">
        <v>4547</v>
      </c>
      <c r="H149" s="10" t="s">
        <v>1925</v>
      </c>
      <c r="I149" s="13" t="s">
        <v>1512</v>
      </c>
      <c r="J149" s="14">
        <f t="shared" si="3"/>
        <v>6</v>
      </c>
      <c r="K149" s="15">
        <v>0</v>
      </c>
      <c r="L149" s="15">
        <v>0</v>
      </c>
      <c r="M149" s="16">
        <v>4</v>
      </c>
      <c r="N149" s="15">
        <v>1</v>
      </c>
      <c r="O149" s="15">
        <v>0</v>
      </c>
      <c r="P149" s="15">
        <v>0</v>
      </c>
      <c r="Q149" s="16">
        <v>0</v>
      </c>
      <c r="R149" s="15">
        <v>1</v>
      </c>
      <c r="S149" s="15"/>
    </row>
    <row r="150" ht="24" spans="1:19">
      <c r="A150" s="8">
        <v>149</v>
      </c>
      <c r="B150" s="9" t="s">
        <v>19</v>
      </c>
      <c r="C150" s="9" t="s">
        <v>3810</v>
      </c>
      <c r="D150" s="9" t="s">
        <v>3811</v>
      </c>
      <c r="E150" s="9" t="s">
        <v>4548</v>
      </c>
      <c r="F150" s="9" t="s">
        <v>85</v>
      </c>
      <c r="G150" s="9" t="s">
        <v>4549</v>
      </c>
      <c r="H150" s="10" t="s">
        <v>1925</v>
      </c>
      <c r="I150" s="13" t="s">
        <v>1512</v>
      </c>
      <c r="J150" s="14">
        <f t="shared" si="3"/>
        <v>6</v>
      </c>
      <c r="K150" s="15">
        <v>0</v>
      </c>
      <c r="L150" s="15">
        <v>0</v>
      </c>
      <c r="M150" s="16">
        <v>5</v>
      </c>
      <c r="N150" s="15">
        <v>0</v>
      </c>
      <c r="O150" s="15">
        <v>0</v>
      </c>
      <c r="P150" s="15">
        <v>0</v>
      </c>
      <c r="Q150" s="16">
        <v>0</v>
      </c>
      <c r="R150" s="15">
        <v>1</v>
      </c>
      <c r="S150" s="15"/>
    </row>
    <row r="151" ht="24" spans="1:19">
      <c r="A151" s="8">
        <v>150</v>
      </c>
      <c r="B151" s="9" t="s">
        <v>19</v>
      </c>
      <c r="C151" s="9" t="s">
        <v>3810</v>
      </c>
      <c r="D151" s="9" t="s">
        <v>3811</v>
      </c>
      <c r="E151" s="9" t="s">
        <v>4550</v>
      </c>
      <c r="F151" s="9" t="s">
        <v>85</v>
      </c>
      <c r="G151" s="9" t="s">
        <v>4551</v>
      </c>
      <c r="H151" s="10" t="s">
        <v>1925</v>
      </c>
      <c r="I151" s="13" t="s">
        <v>1512</v>
      </c>
      <c r="J151" s="14">
        <f t="shared" si="3"/>
        <v>4</v>
      </c>
      <c r="K151" s="15">
        <v>0</v>
      </c>
      <c r="L151" s="15">
        <v>0</v>
      </c>
      <c r="M151" s="16">
        <v>3</v>
      </c>
      <c r="N151" s="15">
        <v>0</v>
      </c>
      <c r="O151" s="15">
        <v>0</v>
      </c>
      <c r="P151" s="15">
        <v>0</v>
      </c>
      <c r="Q151" s="16">
        <v>0</v>
      </c>
      <c r="R151" s="15">
        <v>1</v>
      </c>
      <c r="S151" s="15"/>
    </row>
    <row r="152" ht="24" spans="1:19">
      <c r="A152" s="8">
        <v>151</v>
      </c>
      <c r="B152" s="9" t="s">
        <v>19</v>
      </c>
      <c r="C152" s="9" t="s">
        <v>3810</v>
      </c>
      <c r="D152" s="9" t="s">
        <v>3811</v>
      </c>
      <c r="E152" s="9" t="s">
        <v>4552</v>
      </c>
      <c r="F152" s="9" t="s">
        <v>85</v>
      </c>
      <c r="G152" s="9" t="s">
        <v>4553</v>
      </c>
      <c r="H152" s="10" t="s">
        <v>1925</v>
      </c>
      <c r="I152" s="13" t="s">
        <v>1512</v>
      </c>
      <c r="J152" s="14">
        <f t="shared" si="3"/>
        <v>6</v>
      </c>
      <c r="K152" s="15">
        <v>0</v>
      </c>
      <c r="L152" s="15">
        <v>0</v>
      </c>
      <c r="M152" s="16">
        <v>4</v>
      </c>
      <c r="N152" s="15">
        <v>1</v>
      </c>
      <c r="O152" s="15">
        <v>0</v>
      </c>
      <c r="P152" s="15">
        <v>0</v>
      </c>
      <c r="Q152" s="16">
        <v>0</v>
      </c>
      <c r="R152" s="15">
        <v>1</v>
      </c>
      <c r="S152" s="15"/>
    </row>
    <row r="153" ht="24" spans="1:19">
      <c r="A153" s="8">
        <v>152</v>
      </c>
      <c r="B153" s="9" t="s">
        <v>19</v>
      </c>
      <c r="C153" s="9" t="s">
        <v>3810</v>
      </c>
      <c r="D153" s="9" t="s">
        <v>3811</v>
      </c>
      <c r="E153" s="9" t="s">
        <v>4554</v>
      </c>
      <c r="F153" s="9" t="s">
        <v>85</v>
      </c>
      <c r="G153" s="9" t="s">
        <v>4555</v>
      </c>
      <c r="H153" s="10" t="s">
        <v>1925</v>
      </c>
      <c r="I153" s="13" t="s">
        <v>1512</v>
      </c>
      <c r="J153" s="14">
        <f t="shared" si="3"/>
        <v>5</v>
      </c>
      <c r="K153" s="15">
        <v>0</v>
      </c>
      <c r="L153" s="15">
        <v>0</v>
      </c>
      <c r="M153" s="16">
        <v>3</v>
      </c>
      <c r="N153" s="15">
        <v>1</v>
      </c>
      <c r="O153" s="15">
        <v>0</v>
      </c>
      <c r="P153" s="15">
        <v>0</v>
      </c>
      <c r="Q153" s="16">
        <v>0</v>
      </c>
      <c r="R153" s="15">
        <v>1</v>
      </c>
      <c r="S153" s="15"/>
    </row>
    <row r="154" ht="24" spans="1:19">
      <c r="A154" s="8">
        <v>153</v>
      </c>
      <c r="B154" s="9" t="s">
        <v>19</v>
      </c>
      <c r="C154" s="9" t="s">
        <v>3810</v>
      </c>
      <c r="D154" s="9" t="s">
        <v>3811</v>
      </c>
      <c r="E154" s="9" t="s">
        <v>4556</v>
      </c>
      <c r="F154" s="9" t="s">
        <v>85</v>
      </c>
      <c r="G154" s="9" t="s">
        <v>4557</v>
      </c>
      <c r="H154" s="10" t="s">
        <v>1925</v>
      </c>
      <c r="I154" s="13" t="s">
        <v>1512</v>
      </c>
      <c r="J154" s="14">
        <f t="shared" si="3"/>
        <v>7</v>
      </c>
      <c r="K154" s="15">
        <v>0</v>
      </c>
      <c r="L154" s="15">
        <v>0</v>
      </c>
      <c r="M154" s="16">
        <v>5</v>
      </c>
      <c r="N154" s="15">
        <v>1</v>
      </c>
      <c r="O154" s="15">
        <v>0</v>
      </c>
      <c r="P154" s="15">
        <v>0</v>
      </c>
      <c r="Q154" s="16">
        <v>0</v>
      </c>
      <c r="R154" s="15">
        <v>1</v>
      </c>
      <c r="S154" s="15"/>
    </row>
    <row r="155" ht="24" spans="1:19">
      <c r="A155" s="8">
        <v>154</v>
      </c>
      <c r="B155" s="9" t="s">
        <v>19</v>
      </c>
      <c r="C155" s="9" t="s">
        <v>3810</v>
      </c>
      <c r="D155" s="9" t="s">
        <v>3811</v>
      </c>
      <c r="E155" s="9" t="s">
        <v>4558</v>
      </c>
      <c r="F155" s="9" t="s">
        <v>85</v>
      </c>
      <c r="G155" s="9" t="s">
        <v>4559</v>
      </c>
      <c r="H155" s="10" t="s">
        <v>1925</v>
      </c>
      <c r="I155" s="13" t="s">
        <v>1512</v>
      </c>
      <c r="J155" s="14">
        <f t="shared" si="3"/>
        <v>6</v>
      </c>
      <c r="K155" s="15">
        <v>0</v>
      </c>
      <c r="L155" s="15">
        <v>0</v>
      </c>
      <c r="M155" s="16">
        <v>4</v>
      </c>
      <c r="N155" s="15">
        <v>1</v>
      </c>
      <c r="O155" s="15">
        <v>0</v>
      </c>
      <c r="P155" s="15">
        <v>0</v>
      </c>
      <c r="Q155" s="16">
        <v>0</v>
      </c>
      <c r="R155" s="15">
        <v>1</v>
      </c>
      <c r="S155" s="15"/>
    </row>
    <row r="156" ht="24" spans="1:19">
      <c r="A156" s="8">
        <v>155</v>
      </c>
      <c r="B156" s="9" t="s">
        <v>19</v>
      </c>
      <c r="C156" s="9" t="s">
        <v>3810</v>
      </c>
      <c r="D156" s="9" t="s">
        <v>3811</v>
      </c>
      <c r="E156" s="9" t="s">
        <v>4560</v>
      </c>
      <c r="F156" s="9" t="s">
        <v>85</v>
      </c>
      <c r="G156" s="9" t="s">
        <v>4522</v>
      </c>
      <c r="H156" s="10" t="s">
        <v>1925</v>
      </c>
      <c r="I156" s="13" t="s">
        <v>1512</v>
      </c>
      <c r="J156" s="14">
        <f t="shared" si="3"/>
        <v>4</v>
      </c>
      <c r="K156" s="15">
        <v>0</v>
      </c>
      <c r="L156" s="15">
        <v>0</v>
      </c>
      <c r="M156" s="16">
        <v>3</v>
      </c>
      <c r="N156" s="15">
        <v>0</v>
      </c>
      <c r="O156" s="15">
        <v>0</v>
      </c>
      <c r="P156" s="15">
        <v>0</v>
      </c>
      <c r="Q156" s="16">
        <v>0</v>
      </c>
      <c r="R156" s="15">
        <v>1</v>
      </c>
      <c r="S156" s="15"/>
    </row>
    <row r="157" ht="25.2" spans="1:19">
      <c r="A157" s="8">
        <v>156</v>
      </c>
      <c r="B157" s="9" t="s">
        <v>19</v>
      </c>
      <c r="C157" s="9" t="s">
        <v>3810</v>
      </c>
      <c r="D157" s="9" t="s">
        <v>3811</v>
      </c>
      <c r="E157" s="9" t="s">
        <v>4561</v>
      </c>
      <c r="F157" s="9" t="s">
        <v>85</v>
      </c>
      <c r="G157" s="9" t="s">
        <v>4522</v>
      </c>
      <c r="H157" s="10" t="s">
        <v>1925</v>
      </c>
      <c r="I157" s="13" t="s">
        <v>1512</v>
      </c>
      <c r="J157" s="14">
        <f t="shared" si="3"/>
        <v>4</v>
      </c>
      <c r="K157" s="15">
        <v>0</v>
      </c>
      <c r="L157" s="15">
        <v>0</v>
      </c>
      <c r="M157" s="16">
        <v>3</v>
      </c>
      <c r="N157" s="15">
        <v>0</v>
      </c>
      <c r="O157" s="15">
        <v>0</v>
      </c>
      <c r="P157" s="15">
        <v>0</v>
      </c>
      <c r="Q157" s="16">
        <v>0</v>
      </c>
      <c r="R157" s="15">
        <v>1</v>
      </c>
      <c r="S157" s="15"/>
    </row>
    <row r="158" ht="24" spans="1:19">
      <c r="A158" s="8">
        <v>157</v>
      </c>
      <c r="B158" s="9" t="s">
        <v>19</v>
      </c>
      <c r="C158" s="9" t="s">
        <v>3810</v>
      </c>
      <c r="D158" s="9" t="s">
        <v>3811</v>
      </c>
      <c r="E158" s="9" t="s">
        <v>4562</v>
      </c>
      <c r="F158" s="9" t="s">
        <v>85</v>
      </c>
      <c r="G158" s="9" t="s">
        <v>4563</v>
      </c>
      <c r="H158" s="10" t="s">
        <v>1925</v>
      </c>
      <c r="I158" s="13" t="s">
        <v>1512</v>
      </c>
      <c r="J158" s="14">
        <f t="shared" si="3"/>
        <v>5</v>
      </c>
      <c r="K158" s="15">
        <v>0</v>
      </c>
      <c r="L158" s="15">
        <v>0</v>
      </c>
      <c r="M158" s="16">
        <v>3</v>
      </c>
      <c r="N158" s="15">
        <v>1</v>
      </c>
      <c r="O158" s="15">
        <v>0</v>
      </c>
      <c r="P158" s="15">
        <v>0</v>
      </c>
      <c r="Q158" s="16">
        <v>0</v>
      </c>
      <c r="R158" s="15">
        <v>1</v>
      </c>
      <c r="S158" s="15"/>
    </row>
    <row r="159" ht="24" spans="1:19">
      <c r="A159" s="8">
        <v>158</v>
      </c>
      <c r="B159" s="9" t="s">
        <v>19</v>
      </c>
      <c r="C159" s="9" t="s">
        <v>3810</v>
      </c>
      <c r="D159" s="9" t="s">
        <v>3811</v>
      </c>
      <c r="E159" s="9" t="s">
        <v>4564</v>
      </c>
      <c r="F159" s="9" t="s">
        <v>85</v>
      </c>
      <c r="G159" s="9" t="s">
        <v>4565</v>
      </c>
      <c r="H159" s="10" t="s">
        <v>1925</v>
      </c>
      <c r="I159" s="13" t="s">
        <v>1512</v>
      </c>
      <c r="J159" s="14">
        <f t="shared" si="3"/>
        <v>4</v>
      </c>
      <c r="K159" s="15">
        <v>0</v>
      </c>
      <c r="L159" s="15">
        <v>0</v>
      </c>
      <c r="M159" s="16">
        <v>3</v>
      </c>
      <c r="N159" s="15">
        <v>0</v>
      </c>
      <c r="O159" s="15">
        <v>0</v>
      </c>
      <c r="P159" s="15">
        <v>0</v>
      </c>
      <c r="Q159" s="16">
        <v>0</v>
      </c>
      <c r="R159" s="15">
        <v>1</v>
      </c>
      <c r="S159" s="15"/>
    </row>
    <row r="160" ht="24" spans="1:19">
      <c r="A160" s="8">
        <v>159</v>
      </c>
      <c r="B160" s="9" t="s">
        <v>19</v>
      </c>
      <c r="C160" s="9" t="s">
        <v>3810</v>
      </c>
      <c r="D160" s="9" t="s">
        <v>3811</v>
      </c>
      <c r="E160" s="9" t="s">
        <v>4566</v>
      </c>
      <c r="F160" s="9" t="s">
        <v>85</v>
      </c>
      <c r="G160" s="9" t="s">
        <v>4567</v>
      </c>
      <c r="H160" s="10" t="s">
        <v>1925</v>
      </c>
      <c r="I160" s="13" t="s">
        <v>1512</v>
      </c>
      <c r="J160" s="14">
        <f t="shared" si="3"/>
        <v>6</v>
      </c>
      <c r="K160" s="15">
        <v>0</v>
      </c>
      <c r="L160" s="15">
        <v>0</v>
      </c>
      <c r="M160" s="16">
        <v>6</v>
      </c>
      <c r="N160" s="15">
        <v>0</v>
      </c>
      <c r="O160" s="15">
        <v>0</v>
      </c>
      <c r="P160" s="15">
        <v>0</v>
      </c>
      <c r="Q160" s="16">
        <v>0</v>
      </c>
      <c r="R160" s="15">
        <v>0</v>
      </c>
      <c r="S160" s="15"/>
    </row>
    <row r="161" ht="25.2" spans="1:19">
      <c r="A161" s="8">
        <v>160</v>
      </c>
      <c r="B161" s="9" t="s">
        <v>19</v>
      </c>
      <c r="C161" s="9" t="s">
        <v>3810</v>
      </c>
      <c r="D161" s="9" t="s">
        <v>3811</v>
      </c>
      <c r="E161" s="9" t="s">
        <v>4568</v>
      </c>
      <c r="F161" s="9" t="s">
        <v>85</v>
      </c>
      <c r="G161" s="9" t="s">
        <v>4569</v>
      </c>
      <c r="H161" s="10" t="s">
        <v>1925</v>
      </c>
      <c r="I161" s="13" t="s">
        <v>1512</v>
      </c>
      <c r="J161" s="14">
        <f t="shared" si="3"/>
        <v>5</v>
      </c>
      <c r="K161" s="15">
        <v>0</v>
      </c>
      <c r="L161" s="15">
        <v>0</v>
      </c>
      <c r="M161" s="16">
        <v>3</v>
      </c>
      <c r="N161" s="15">
        <v>1</v>
      </c>
      <c r="O161" s="15">
        <v>0</v>
      </c>
      <c r="P161" s="15">
        <v>0</v>
      </c>
      <c r="Q161" s="16">
        <v>0</v>
      </c>
      <c r="R161" s="15">
        <v>1</v>
      </c>
      <c r="S161" s="15"/>
    </row>
    <row r="162" ht="25.2" spans="1:19">
      <c r="A162" s="8">
        <v>161</v>
      </c>
      <c r="B162" s="9" t="s">
        <v>19</v>
      </c>
      <c r="C162" s="9" t="s">
        <v>3810</v>
      </c>
      <c r="D162" s="9" t="s">
        <v>3811</v>
      </c>
      <c r="E162" s="9" t="s">
        <v>4570</v>
      </c>
      <c r="F162" s="9" t="s">
        <v>85</v>
      </c>
      <c r="G162" s="9" t="s">
        <v>4571</v>
      </c>
      <c r="H162" s="10" t="s">
        <v>1925</v>
      </c>
      <c r="I162" s="13" t="s">
        <v>1512</v>
      </c>
      <c r="J162" s="14">
        <f t="shared" si="3"/>
        <v>5</v>
      </c>
      <c r="K162" s="15">
        <v>0</v>
      </c>
      <c r="L162" s="15">
        <v>0</v>
      </c>
      <c r="M162" s="16">
        <v>4</v>
      </c>
      <c r="N162" s="15">
        <v>0</v>
      </c>
      <c r="O162" s="15">
        <v>0</v>
      </c>
      <c r="P162" s="15">
        <v>0</v>
      </c>
      <c r="Q162" s="16">
        <v>0</v>
      </c>
      <c r="R162" s="15">
        <v>1</v>
      </c>
      <c r="S162" s="15"/>
    </row>
    <row r="163" ht="50.4" spans="1:19">
      <c r="A163" s="8">
        <v>162</v>
      </c>
      <c r="B163" s="9" t="s">
        <v>19</v>
      </c>
      <c r="C163" s="9" t="s">
        <v>3810</v>
      </c>
      <c r="D163" s="9" t="s">
        <v>3811</v>
      </c>
      <c r="E163" s="9" t="s">
        <v>4572</v>
      </c>
      <c r="F163" s="9" t="s">
        <v>85</v>
      </c>
      <c r="G163" s="9" t="s">
        <v>4573</v>
      </c>
      <c r="H163" s="10" t="s">
        <v>1925</v>
      </c>
      <c r="I163" s="13" t="s">
        <v>1512</v>
      </c>
      <c r="J163" s="14">
        <f t="shared" si="3"/>
        <v>7</v>
      </c>
      <c r="K163" s="15">
        <v>0</v>
      </c>
      <c r="L163" s="15">
        <v>0</v>
      </c>
      <c r="M163" s="16">
        <v>3</v>
      </c>
      <c r="N163" s="15">
        <v>1</v>
      </c>
      <c r="O163" s="15">
        <v>0</v>
      </c>
      <c r="P163" s="15">
        <v>0</v>
      </c>
      <c r="Q163" s="16">
        <v>2</v>
      </c>
      <c r="R163" s="15">
        <v>1</v>
      </c>
      <c r="S163" s="15"/>
    </row>
    <row r="164" ht="24" spans="1:19">
      <c r="A164" s="8">
        <v>163</v>
      </c>
      <c r="B164" s="9" t="s">
        <v>19</v>
      </c>
      <c r="C164" s="9" t="s">
        <v>3810</v>
      </c>
      <c r="D164" s="9" t="s">
        <v>3811</v>
      </c>
      <c r="E164" s="9" t="s">
        <v>4574</v>
      </c>
      <c r="F164" s="9" t="s">
        <v>85</v>
      </c>
      <c r="G164" s="9" t="s">
        <v>4575</v>
      </c>
      <c r="H164" s="10" t="s">
        <v>1925</v>
      </c>
      <c r="I164" s="13" t="s">
        <v>1512</v>
      </c>
      <c r="J164" s="14">
        <f t="shared" si="3"/>
        <v>5</v>
      </c>
      <c r="K164" s="15">
        <v>0</v>
      </c>
      <c r="L164" s="15">
        <v>0</v>
      </c>
      <c r="M164" s="16">
        <v>3</v>
      </c>
      <c r="N164" s="15">
        <v>1</v>
      </c>
      <c r="O164" s="15">
        <v>0</v>
      </c>
      <c r="P164" s="15">
        <v>0</v>
      </c>
      <c r="Q164" s="16">
        <v>0</v>
      </c>
      <c r="R164" s="15">
        <v>1</v>
      </c>
      <c r="S164" s="15"/>
    </row>
    <row r="165" ht="24" spans="1:19">
      <c r="A165" s="8">
        <v>164</v>
      </c>
      <c r="B165" s="9" t="s">
        <v>19</v>
      </c>
      <c r="C165" s="9" t="s">
        <v>3810</v>
      </c>
      <c r="D165" s="9" t="s">
        <v>3811</v>
      </c>
      <c r="E165" s="9" t="s">
        <v>4576</v>
      </c>
      <c r="F165" s="9" t="s">
        <v>85</v>
      </c>
      <c r="G165" s="9" t="s">
        <v>4577</v>
      </c>
      <c r="H165" s="10" t="s">
        <v>1925</v>
      </c>
      <c r="I165" s="13" t="s">
        <v>1512</v>
      </c>
      <c r="J165" s="14">
        <f t="shared" si="3"/>
        <v>6</v>
      </c>
      <c r="K165" s="15">
        <v>0</v>
      </c>
      <c r="L165" s="15">
        <v>0</v>
      </c>
      <c r="M165" s="16">
        <v>4</v>
      </c>
      <c r="N165" s="15">
        <v>0</v>
      </c>
      <c r="O165" s="15">
        <v>0</v>
      </c>
      <c r="P165" s="15">
        <v>0</v>
      </c>
      <c r="Q165" s="16">
        <v>1</v>
      </c>
      <c r="R165" s="15">
        <v>1</v>
      </c>
      <c r="S165" s="15"/>
    </row>
    <row r="166" ht="25.2" spans="1:19">
      <c r="A166" s="8">
        <v>165</v>
      </c>
      <c r="B166" s="9" t="s">
        <v>19</v>
      </c>
      <c r="C166" s="9" t="s">
        <v>3810</v>
      </c>
      <c r="D166" s="9" t="s">
        <v>3811</v>
      </c>
      <c r="E166" s="9" t="s">
        <v>4578</v>
      </c>
      <c r="F166" s="9" t="s">
        <v>85</v>
      </c>
      <c r="G166" s="9" t="s">
        <v>4577</v>
      </c>
      <c r="H166" s="10" t="s">
        <v>1925</v>
      </c>
      <c r="I166" s="13" t="s">
        <v>1512</v>
      </c>
      <c r="J166" s="14">
        <f t="shared" si="3"/>
        <v>4</v>
      </c>
      <c r="K166" s="15">
        <v>0</v>
      </c>
      <c r="L166" s="15">
        <v>0</v>
      </c>
      <c r="M166" s="16">
        <v>3</v>
      </c>
      <c r="N166" s="15">
        <v>0</v>
      </c>
      <c r="O166" s="15">
        <v>0</v>
      </c>
      <c r="P166" s="15">
        <v>0</v>
      </c>
      <c r="Q166" s="16">
        <v>0</v>
      </c>
      <c r="R166" s="15">
        <v>1</v>
      </c>
      <c r="S166" s="15"/>
    </row>
    <row r="167" ht="24" spans="1:19">
      <c r="A167" s="8">
        <v>166</v>
      </c>
      <c r="B167" s="9" t="s">
        <v>19</v>
      </c>
      <c r="C167" s="9" t="s">
        <v>3810</v>
      </c>
      <c r="D167" s="9" t="s">
        <v>3811</v>
      </c>
      <c r="E167" s="9" t="s">
        <v>4579</v>
      </c>
      <c r="F167" s="9" t="s">
        <v>85</v>
      </c>
      <c r="G167" s="9" t="s">
        <v>4580</v>
      </c>
      <c r="H167" s="10" t="s">
        <v>1925</v>
      </c>
      <c r="I167" s="13" t="s">
        <v>1512</v>
      </c>
      <c r="J167" s="14">
        <f t="shared" si="3"/>
        <v>5</v>
      </c>
      <c r="K167" s="15">
        <v>0</v>
      </c>
      <c r="L167" s="15">
        <v>0</v>
      </c>
      <c r="M167" s="16">
        <v>3</v>
      </c>
      <c r="N167" s="15">
        <v>1</v>
      </c>
      <c r="O167" s="15">
        <v>0</v>
      </c>
      <c r="P167" s="15">
        <v>0</v>
      </c>
      <c r="Q167" s="16">
        <v>0</v>
      </c>
      <c r="R167" s="15">
        <v>1</v>
      </c>
      <c r="S167" s="15"/>
    </row>
    <row r="168" ht="25.2" spans="1:19">
      <c r="A168" s="8">
        <v>167</v>
      </c>
      <c r="B168" s="9" t="s">
        <v>19</v>
      </c>
      <c r="C168" s="9" t="s">
        <v>3810</v>
      </c>
      <c r="D168" s="9" t="s">
        <v>3811</v>
      </c>
      <c r="E168" s="9" t="s">
        <v>4581</v>
      </c>
      <c r="F168" s="9" t="s">
        <v>85</v>
      </c>
      <c r="G168" s="9" t="s">
        <v>4484</v>
      </c>
      <c r="H168" s="10" t="s">
        <v>1925</v>
      </c>
      <c r="I168" s="13" t="s">
        <v>1512</v>
      </c>
      <c r="J168" s="14">
        <f t="shared" si="3"/>
        <v>6</v>
      </c>
      <c r="K168" s="15">
        <v>0</v>
      </c>
      <c r="L168" s="15">
        <v>0</v>
      </c>
      <c r="M168" s="16">
        <v>4</v>
      </c>
      <c r="N168" s="15">
        <v>1</v>
      </c>
      <c r="O168" s="15">
        <v>0</v>
      </c>
      <c r="P168" s="15">
        <v>0</v>
      </c>
      <c r="Q168" s="16">
        <v>0</v>
      </c>
      <c r="R168" s="15">
        <v>1</v>
      </c>
      <c r="S168" s="15"/>
    </row>
    <row r="169" ht="24" spans="1:19">
      <c r="A169" s="8">
        <v>168</v>
      </c>
      <c r="B169" s="9" t="s">
        <v>19</v>
      </c>
      <c r="C169" s="9" t="s">
        <v>3810</v>
      </c>
      <c r="D169" s="9" t="s">
        <v>3811</v>
      </c>
      <c r="E169" s="9" t="s">
        <v>4582</v>
      </c>
      <c r="F169" s="9" t="s">
        <v>23</v>
      </c>
      <c r="G169" s="9" t="s">
        <v>4583</v>
      </c>
      <c r="H169" s="10" t="s">
        <v>1925</v>
      </c>
      <c r="I169" s="13" t="s">
        <v>1512</v>
      </c>
      <c r="J169" s="14">
        <f t="shared" ref="J169:J232" si="4">SUM(K169:S169)</f>
        <v>10</v>
      </c>
      <c r="K169" s="15">
        <v>0</v>
      </c>
      <c r="L169" s="15">
        <v>0</v>
      </c>
      <c r="M169" s="16">
        <v>7</v>
      </c>
      <c r="N169" s="15">
        <v>1</v>
      </c>
      <c r="O169" s="15">
        <v>0</v>
      </c>
      <c r="P169" s="15">
        <v>0</v>
      </c>
      <c r="Q169" s="16">
        <v>0</v>
      </c>
      <c r="R169" s="15">
        <v>2</v>
      </c>
      <c r="S169" s="15"/>
    </row>
    <row r="170" ht="24" spans="1:19">
      <c r="A170" s="8">
        <v>169</v>
      </c>
      <c r="B170" s="9" t="s">
        <v>19</v>
      </c>
      <c r="C170" s="9" t="s">
        <v>3810</v>
      </c>
      <c r="D170" s="9" t="s">
        <v>3811</v>
      </c>
      <c r="E170" s="9" t="s">
        <v>4584</v>
      </c>
      <c r="F170" s="9" t="s">
        <v>85</v>
      </c>
      <c r="G170" s="9" t="s">
        <v>4585</v>
      </c>
      <c r="H170" s="10" t="s">
        <v>1925</v>
      </c>
      <c r="I170" s="13" t="s">
        <v>1512</v>
      </c>
      <c r="J170" s="14">
        <f t="shared" si="4"/>
        <v>4</v>
      </c>
      <c r="K170" s="15">
        <v>0</v>
      </c>
      <c r="L170" s="15">
        <v>0</v>
      </c>
      <c r="M170" s="16">
        <v>3</v>
      </c>
      <c r="N170" s="15">
        <v>0</v>
      </c>
      <c r="O170" s="15">
        <v>0</v>
      </c>
      <c r="P170" s="15">
        <v>0</v>
      </c>
      <c r="Q170" s="16">
        <v>0</v>
      </c>
      <c r="R170" s="15">
        <v>1</v>
      </c>
      <c r="S170" s="15"/>
    </row>
    <row r="171" ht="25.2" spans="1:19">
      <c r="A171" s="8">
        <v>170</v>
      </c>
      <c r="B171" s="9" t="s">
        <v>19</v>
      </c>
      <c r="C171" s="9" t="s">
        <v>3810</v>
      </c>
      <c r="D171" s="9" t="s">
        <v>3811</v>
      </c>
      <c r="E171" s="9" t="s">
        <v>4586</v>
      </c>
      <c r="F171" s="9" t="s">
        <v>85</v>
      </c>
      <c r="G171" s="9" t="s">
        <v>4587</v>
      </c>
      <c r="H171" s="10" t="s">
        <v>1925</v>
      </c>
      <c r="I171" s="13" t="s">
        <v>1512</v>
      </c>
      <c r="J171" s="14">
        <f t="shared" si="4"/>
        <v>4</v>
      </c>
      <c r="K171" s="15">
        <v>0</v>
      </c>
      <c r="L171" s="15">
        <v>0</v>
      </c>
      <c r="M171" s="16">
        <v>3</v>
      </c>
      <c r="N171" s="15">
        <v>0</v>
      </c>
      <c r="O171" s="15">
        <v>0</v>
      </c>
      <c r="P171" s="15">
        <v>0</v>
      </c>
      <c r="Q171" s="16">
        <v>0</v>
      </c>
      <c r="R171" s="15">
        <v>1</v>
      </c>
      <c r="S171" s="15"/>
    </row>
    <row r="172" ht="24" spans="1:19">
      <c r="A172" s="8">
        <v>171</v>
      </c>
      <c r="B172" s="9" t="s">
        <v>19</v>
      </c>
      <c r="C172" s="9" t="s">
        <v>3810</v>
      </c>
      <c r="D172" s="9" t="s">
        <v>3811</v>
      </c>
      <c r="E172" s="9" t="s">
        <v>4588</v>
      </c>
      <c r="F172" s="9" t="s">
        <v>85</v>
      </c>
      <c r="G172" s="9" t="s">
        <v>4589</v>
      </c>
      <c r="H172" s="10" t="s">
        <v>1925</v>
      </c>
      <c r="I172" s="13" t="s">
        <v>1512</v>
      </c>
      <c r="J172" s="14">
        <f t="shared" si="4"/>
        <v>7</v>
      </c>
      <c r="K172" s="15">
        <v>0</v>
      </c>
      <c r="L172" s="15">
        <v>0</v>
      </c>
      <c r="M172" s="16">
        <v>5</v>
      </c>
      <c r="N172" s="15">
        <v>1</v>
      </c>
      <c r="O172" s="15">
        <v>0</v>
      </c>
      <c r="P172" s="15">
        <v>0</v>
      </c>
      <c r="Q172" s="16">
        <v>0</v>
      </c>
      <c r="R172" s="15">
        <v>1</v>
      </c>
      <c r="S172" s="15"/>
    </row>
    <row r="173" ht="25.2" spans="1:19">
      <c r="A173" s="8">
        <v>172</v>
      </c>
      <c r="B173" s="9" t="s">
        <v>19</v>
      </c>
      <c r="C173" s="9" t="s">
        <v>3810</v>
      </c>
      <c r="D173" s="9" t="s">
        <v>3811</v>
      </c>
      <c r="E173" s="9" t="s">
        <v>4590</v>
      </c>
      <c r="F173" s="9" t="s">
        <v>85</v>
      </c>
      <c r="G173" s="9" t="s">
        <v>4591</v>
      </c>
      <c r="H173" s="10" t="s">
        <v>1925</v>
      </c>
      <c r="I173" s="13" t="s">
        <v>1512</v>
      </c>
      <c r="J173" s="14">
        <f t="shared" si="4"/>
        <v>5</v>
      </c>
      <c r="K173" s="15">
        <v>0</v>
      </c>
      <c r="L173" s="15">
        <v>0</v>
      </c>
      <c r="M173" s="16">
        <v>4</v>
      </c>
      <c r="N173" s="15">
        <v>0</v>
      </c>
      <c r="O173" s="15">
        <v>0</v>
      </c>
      <c r="P173" s="15">
        <v>0</v>
      </c>
      <c r="Q173" s="16">
        <v>0</v>
      </c>
      <c r="R173" s="15">
        <v>1</v>
      </c>
      <c r="S173" s="15"/>
    </row>
    <row r="174" ht="25.2" spans="1:19">
      <c r="A174" s="8">
        <v>173</v>
      </c>
      <c r="B174" s="9" t="s">
        <v>19</v>
      </c>
      <c r="C174" s="9" t="s">
        <v>3810</v>
      </c>
      <c r="D174" s="9" t="s">
        <v>3811</v>
      </c>
      <c r="E174" s="9" t="s">
        <v>4592</v>
      </c>
      <c r="F174" s="9" t="s">
        <v>85</v>
      </c>
      <c r="G174" s="9" t="s">
        <v>4593</v>
      </c>
      <c r="H174" s="10" t="s">
        <v>1925</v>
      </c>
      <c r="I174" s="13" t="s">
        <v>1512</v>
      </c>
      <c r="J174" s="14">
        <f t="shared" si="4"/>
        <v>4</v>
      </c>
      <c r="K174" s="15">
        <v>0</v>
      </c>
      <c r="L174" s="15">
        <v>0</v>
      </c>
      <c r="M174" s="16">
        <v>3</v>
      </c>
      <c r="N174" s="15">
        <v>0</v>
      </c>
      <c r="O174" s="15">
        <v>0</v>
      </c>
      <c r="P174" s="15">
        <v>0</v>
      </c>
      <c r="Q174" s="16">
        <v>0</v>
      </c>
      <c r="R174" s="15">
        <v>1</v>
      </c>
      <c r="S174" s="15"/>
    </row>
    <row r="175" ht="25.2" spans="1:19">
      <c r="A175" s="8">
        <v>174</v>
      </c>
      <c r="B175" s="9" t="s">
        <v>19</v>
      </c>
      <c r="C175" s="9" t="s">
        <v>3810</v>
      </c>
      <c r="D175" s="9" t="s">
        <v>3811</v>
      </c>
      <c r="E175" s="9" t="s">
        <v>4594</v>
      </c>
      <c r="F175" s="9" t="s">
        <v>85</v>
      </c>
      <c r="G175" s="9" t="s">
        <v>4595</v>
      </c>
      <c r="H175" s="10" t="s">
        <v>1925</v>
      </c>
      <c r="I175" s="13" t="s">
        <v>1512</v>
      </c>
      <c r="J175" s="14">
        <f t="shared" si="4"/>
        <v>4</v>
      </c>
      <c r="K175" s="15">
        <v>0</v>
      </c>
      <c r="L175" s="15">
        <v>0</v>
      </c>
      <c r="M175" s="16">
        <v>3</v>
      </c>
      <c r="N175" s="15">
        <v>0</v>
      </c>
      <c r="O175" s="15">
        <v>0</v>
      </c>
      <c r="P175" s="15">
        <v>0</v>
      </c>
      <c r="Q175" s="16">
        <v>0</v>
      </c>
      <c r="R175" s="15">
        <v>1</v>
      </c>
      <c r="S175" s="15"/>
    </row>
    <row r="176" ht="24" spans="1:19">
      <c r="A176" s="8">
        <v>175</v>
      </c>
      <c r="B176" s="9" t="s">
        <v>19</v>
      </c>
      <c r="C176" s="9" t="s">
        <v>3810</v>
      </c>
      <c r="D176" s="9" t="s">
        <v>3917</v>
      </c>
      <c r="E176" s="9" t="s">
        <v>4596</v>
      </c>
      <c r="F176" s="9" t="s">
        <v>85</v>
      </c>
      <c r="G176" s="9" t="s">
        <v>4597</v>
      </c>
      <c r="H176" s="10" t="s">
        <v>1925</v>
      </c>
      <c r="I176" s="13" t="s">
        <v>1512</v>
      </c>
      <c r="J176" s="14">
        <f t="shared" si="4"/>
        <v>4</v>
      </c>
      <c r="K176" s="15">
        <v>0</v>
      </c>
      <c r="L176" s="15">
        <v>0</v>
      </c>
      <c r="M176" s="16">
        <v>3</v>
      </c>
      <c r="N176" s="15">
        <v>0</v>
      </c>
      <c r="O176" s="15">
        <v>0</v>
      </c>
      <c r="P176" s="15">
        <v>0</v>
      </c>
      <c r="Q176" s="16">
        <v>0</v>
      </c>
      <c r="R176" s="15">
        <v>1</v>
      </c>
      <c r="S176" s="15"/>
    </row>
    <row r="177" ht="25.2" spans="1:19">
      <c r="A177" s="8">
        <v>176</v>
      </c>
      <c r="B177" s="9" t="s">
        <v>19</v>
      </c>
      <c r="C177" s="9" t="s">
        <v>3810</v>
      </c>
      <c r="D177" s="9" t="s">
        <v>3917</v>
      </c>
      <c r="E177" s="9" t="s">
        <v>4598</v>
      </c>
      <c r="F177" s="9" t="s">
        <v>85</v>
      </c>
      <c r="G177" s="9" t="s">
        <v>4599</v>
      </c>
      <c r="H177" s="10" t="s">
        <v>1925</v>
      </c>
      <c r="I177" s="13" t="s">
        <v>1512</v>
      </c>
      <c r="J177" s="14">
        <f t="shared" si="4"/>
        <v>8</v>
      </c>
      <c r="K177" s="15">
        <v>0</v>
      </c>
      <c r="L177" s="15">
        <v>0</v>
      </c>
      <c r="M177" s="16">
        <v>7</v>
      </c>
      <c r="N177" s="15">
        <v>0</v>
      </c>
      <c r="O177" s="15">
        <v>0</v>
      </c>
      <c r="P177" s="15">
        <v>0</v>
      </c>
      <c r="Q177" s="16">
        <v>0</v>
      </c>
      <c r="R177" s="15">
        <v>1</v>
      </c>
      <c r="S177" s="15"/>
    </row>
    <row r="178" ht="24" spans="1:19">
      <c r="A178" s="8">
        <v>177</v>
      </c>
      <c r="B178" s="9" t="s">
        <v>19</v>
      </c>
      <c r="C178" s="9" t="s">
        <v>3810</v>
      </c>
      <c r="D178" s="9" t="s">
        <v>3917</v>
      </c>
      <c r="E178" s="9" t="s">
        <v>4600</v>
      </c>
      <c r="F178" s="9" t="s">
        <v>85</v>
      </c>
      <c r="G178" s="9" t="s">
        <v>4601</v>
      </c>
      <c r="H178" s="10" t="s">
        <v>1925</v>
      </c>
      <c r="I178" s="13" t="s">
        <v>1512</v>
      </c>
      <c r="J178" s="14">
        <f t="shared" si="4"/>
        <v>4</v>
      </c>
      <c r="K178" s="15">
        <v>0</v>
      </c>
      <c r="L178" s="15">
        <v>0</v>
      </c>
      <c r="M178" s="16">
        <v>3</v>
      </c>
      <c r="N178" s="15">
        <v>0</v>
      </c>
      <c r="O178" s="15">
        <v>0</v>
      </c>
      <c r="P178" s="15">
        <v>0</v>
      </c>
      <c r="Q178" s="16">
        <v>0</v>
      </c>
      <c r="R178" s="15">
        <v>1</v>
      </c>
      <c r="S178" s="15"/>
    </row>
    <row r="179" ht="25.2" spans="1:19">
      <c r="A179" s="8">
        <v>178</v>
      </c>
      <c r="B179" s="9" t="s">
        <v>19</v>
      </c>
      <c r="C179" s="9" t="s">
        <v>3810</v>
      </c>
      <c r="D179" s="9" t="s">
        <v>3917</v>
      </c>
      <c r="E179" s="9" t="s">
        <v>4602</v>
      </c>
      <c r="F179" s="9" t="s">
        <v>23</v>
      </c>
      <c r="G179" s="9" t="s">
        <v>4603</v>
      </c>
      <c r="H179" s="10" t="s">
        <v>1925</v>
      </c>
      <c r="I179" s="13" t="s">
        <v>1512</v>
      </c>
      <c r="J179" s="14">
        <f t="shared" si="4"/>
        <v>6</v>
      </c>
      <c r="K179" s="15">
        <v>0</v>
      </c>
      <c r="L179" s="15">
        <v>0</v>
      </c>
      <c r="M179" s="16">
        <v>5</v>
      </c>
      <c r="N179" s="15">
        <v>0</v>
      </c>
      <c r="O179" s="15">
        <v>0</v>
      </c>
      <c r="P179" s="15">
        <v>0</v>
      </c>
      <c r="Q179" s="16">
        <v>0</v>
      </c>
      <c r="R179" s="15">
        <v>1</v>
      </c>
      <c r="S179" s="15"/>
    </row>
    <row r="180" ht="25.2" spans="1:19">
      <c r="A180" s="8">
        <v>179</v>
      </c>
      <c r="B180" s="9" t="s">
        <v>19</v>
      </c>
      <c r="C180" s="9" t="s">
        <v>3810</v>
      </c>
      <c r="D180" s="9" t="s">
        <v>3917</v>
      </c>
      <c r="E180" s="9" t="s">
        <v>4604</v>
      </c>
      <c r="F180" s="9" t="s">
        <v>85</v>
      </c>
      <c r="G180" s="9" t="s">
        <v>4605</v>
      </c>
      <c r="H180" s="10" t="s">
        <v>1925</v>
      </c>
      <c r="I180" s="13" t="s">
        <v>1512</v>
      </c>
      <c r="J180" s="14">
        <f t="shared" si="4"/>
        <v>7</v>
      </c>
      <c r="K180" s="15">
        <v>0</v>
      </c>
      <c r="L180" s="15">
        <v>0</v>
      </c>
      <c r="M180" s="16">
        <v>6</v>
      </c>
      <c r="N180" s="15">
        <v>0</v>
      </c>
      <c r="O180" s="15">
        <v>0</v>
      </c>
      <c r="P180" s="15">
        <v>0</v>
      </c>
      <c r="Q180" s="16">
        <v>0</v>
      </c>
      <c r="R180" s="15">
        <v>1</v>
      </c>
      <c r="S180" s="15"/>
    </row>
    <row r="181" ht="25.2" spans="1:19">
      <c r="A181" s="8">
        <v>180</v>
      </c>
      <c r="B181" s="9" t="s">
        <v>19</v>
      </c>
      <c r="C181" s="9" t="s">
        <v>3810</v>
      </c>
      <c r="D181" s="9" t="s">
        <v>3917</v>
      </c>
      <c r="E181" s="9" t="s">
        <v>4606</v>
      </c>
      <c r="F181" s="9" t="s">
        <v>23</v>
      </c>
      <c r="G181" s="9" t="s">
        <v>4607</v>
      </c>
      <c r="H181" s="10" t="s">
        <v>1925</v>
      </c>
      <c r="I181" s="13" t="s">
        <v>1512</v>
      </c>
      <c r="J181" s="14">
        <f t="shared" si="4"/>
        <v>8</v>
      </c>
      <c r="K181" s="15">
        <v>0</v>
      </c>
      <c r="L181" s="15">
        <v>0</v>
      </c>
      <c r="M181" s="16">
        <v>7</v>
      </c>
      <c r="N181" s="15">
        <v>0</v>
      </c>
      <c r="O181" s="15">
        <v>0</v>
      </c>
      <c r="P181" s="15">
        <v>0</v>
      </c>
      <c r="Q181" s="16">
        <v>0</v>
      </c>
      <c r="R181" s="15">
        <v>1</v>
      </c>
      <c r="S181" s="15"/>
    </row>
    <row r="182" ht="25.2" spans="1:19">
      <c r="A182" s="8">
        <v>181</v>
      </c>
      <c r="B182" s="9" t="s">
        <v>19</v>
      </c>
      <c r="C182" s="9" t="s">
        <v>3810</v>
      </c>
      <c r="D182" s="9" t="s">
        <v>3917</v>
      </c>
      <c r="E182" s="9" t="s">
        <v>4608</v>
      </c>
      <c r="F182" s="9" t="s">
        <v>85</v>
      </c>
      <c r="G182" s="9" t="s">
        <v>4609</v>
      </c>
      <c r="H182" s="10" t="s">
        <v>1925</v>
      </c>
      <c r="I182" s="13" t="s">
        <v>1512</v>
      </c>
      <c r="J182" s="14">
        <f t="shared" si="4"/>
        <v>5</v>
      </c>
      <c r="K182" s="15">
        <v>0</v>
      </c>
      <c r="L182" s="15">
        <v>0</v>
      </c>
      <c r="M182" s="16">
        <v>4</v>
      </c>
      <c r="N182" s="15">
        <v>0</v>
      </c>
      <c r="O182" s="15">
        <v>0</v>
      </c>
      <c r="P182" s="15">
        <v>0</v>
      </c>
      <c r="Q182" s="16">
        <v>0</v>
      </c>
      <c r="R182" s="15">
        <v>1</v>
      </c>
      <c r="S182" s="15"/>
    </row>
    <row r="183" ht="24" spans="1:19">
      <c r="A183" s="8">
        <v>182</v>
      </c>
      <c r="B183" s="9" t="s">
        <v>19</v>
      </c>
      <c r="C183" s="9" t="s">
        <v>3810</v>
      </c>
      <c r="D183" s="9" t="s">
        <v>3917</v>
      </c>
      <c r="E183" s="9" t="s">
        <v>4610</v>
      </c>
      <c r="F183" s="9" t="s">
        <v>23</v>
      </c>
      <c r="G183" s="9" t="s">
        <v>4611</v>
      </c>
      <c r="H183" s="10" t="s">
        <v>1925</v>
      </c>
      <c r="I183" s="13" t="s">
        <v>1512</v>
      </c>
      <c r="J183" s="14">
        <f t="shared" si="4"/>
        <v>6</v>
      </c>
      <c r="K183" s="15">
        <v>0</v>
      </c>
      <c r="L183" s="15">
        <v>0</v>
      </c>
      <c r="M183" s="16">
        <v>5</v>
      </c>
      <c r="N183" s="15">
        <v>0</v>
      </c>
      <c r="O183" s="15">
        <v>0</v>
      </c>
      <c r="P183" s="15">
        <v>0</v>
      </c>
      <c r="Q183" s="16">
        <v>0</v>
      </c>
      <c r="R183" s="15">
        <v>1</v>
      </c>
      <c r="S183" s="15"/>
    </row>
    <row r="184" ht="24" spans="1:19">
      <c r="A184" s="8">
        <v>183</v>
      </c>
      <c r="B184" s="9" t="s">
        <v>19</v>
      </c>
      <c r="C184" s="9" t="s">
        <v>3810</v>
      </c>
      <c r="D184" s="9" t="s">
        <v>4096</v>
      </c>
      <c r="E184" s="9" t="s">
        <v>4612</v>
      </c>
      <c r="F184" s="9" t="s">
        <v>85</v>
      </c>
      <c r="G184" s="9" t="s">
        <v>4613</v>
      </c>
      <c r="H184" s="10" t="s">
        <v>1925</v>
      </c>
      <c r="I184" s="13" t="s">
        <v>1512</v>
      </c>
      <c r="J184" s="14">
        <f t="shared" si="4"/>
        <v>7</v>
      </c>
      <c r="K184" s="15">
        <v>0</v>
      </c>
      <c r="L184" s="15">
        <v>0</v>
      </c>
      <c r="M184" s="16">
        <v>5</v>
      </c>
      <c r="N184" s="15">
        <v>1</v>
      </c>
      <c r="O184" s="15">
        <v>0</v>
      </c>
      <c r="P184" s="15">
        <v>0</v>
      </c>
      <c r="Q184" s="16">
        <v>0</v>
      </c>
      <c r="R184" s="15">
        <v>1</v>
      </c>
      <c r="S184" s="15"/>
    </row>
    <row r="185" ht="24" spans="1:19">
      <c r="A185" s="8">
        <v>184</v>
      </c>
      <c r="B185" s="9" t="s">
        <v>19</v>
      </c>
      <c r="C185" s="9" t="s">
        <v>3810</v>
      </c>
      <c r="D185" s="9" t="s">
        <v>4096</v>
      </c>
      <c r="E185" s="9" t="s">
        <v>4614</v>
      </c>
      <c r="F185" s="9" t="s">
        <v>85</v>
      </c>
      <c r="G185" s="9" t="s">
        <v>4615</v>
      </c>
      <c r="H185" s="10" t="s">
        <v>1925</v>
      </c>
      <c r="I185" s="13" t="s">
        <v>1512</v>
      </c>
      <c r="J185" s="14">
        <f t="shared" si="4"/>
        <v>6</v>
      </c>
      <c r="K185" s="15">
        <v>0</v>
      </c>
      <c r="L185" s="15">
        <v>0</v>
      </c>
      <c r="M185" s="16">
        <v>5</v>
      </c>
      <c r="N185" s="15">
        <v>0</v>
      </c>
      <c r="O185" s="15">
        <v>0</v>
      </c>
      <c r="P185" s="15">
        <v>0</v>
      </c>
      <c r="Q185" s="16">
        <v>0</v>
      </c>
      <c r="R185" s="15">
        <v>1</v>
      </c>
      <c r="S185" s="15"/>
    </row>
    <row r="186" ht="25.2" spans="1:19">
      <c r="A186" s="8">
        <v>185</v>
      </c>
      <c r="B186" s="9" t="s">
        <v>19</v>
      </c>
      <c r="C186" s="9" t="s">
        <v>3810</v>
      </c>
      <c r="D186" s="9" t="s">
        <v>4096</v>
      </c>
      <c r="E186" s="9" t="s">
        <v>4616</v>
      </c>
      <c r="F186" s="9" t="s">
        <v>23</v>
      </c>
      <c r="G186" s="9" t="s">
        <v>4617</v>
      </c>
      <c r="H186" s="10" t="s">
        <v>1925</v>
      </c>
      <c r="I186" s="13" t="s">
        <v>1512</v>
      </c>
      <c r="J186" s="14">
        <f t="shared" si="4"/>
        <v>5</v>
      </c>
      <c r="K186" s="15">
        <v>0</v>
      </c>
      <c r="L186" s="15">
        <v>0</v>
      </c>
      <c r="M186" s="16">
        <v>4</v>
      </c>
      <c r="N186" s="15">
        <v>0</v>
      </c>
      <c r="O186" s="15">
        <v>0</v>
      </c>
      <c r="P186" s="15">
        <v>0</v>
      </c>
      <c r="Q186" s="16">
        <v>0</v>
      </c>
      <c r="R186" s="15">
        <v>1</v>
      </c>
      <c r="S186" s="15"/>
    </row>
    <row r="187" ht="24" spans="1:19">
      <c r="A187" s="8">
        <v>186</v>
      </c>
      <c r="B187" s="9" t="s">
        <v>19</v>
      </c>
      <c r="C187" s="9" t="s">
        <v>3810</v>
      </c>
      <c r="D187" s="9" t="s">
        <v>4096</v>
      </c>
      <c r="E187" s="9" t="s">
        <v>4618</v>
      </c>
      <c r="F187" s="9" t="s">
        <v>85</v>
      </c>
      <c r="G187" s="9" t="s">
        <v>4619</v>
      </c>
      <c r="H187" s="10" t="s">
        <v>1925</v>
      </c>
      <c r="I187" s="13" t="s">
        <v>1512</v>
      </c>
      <c r="J187" s="14">
        <f t="shared" si="4"/>
        <v>4</v>
      </c>
      <c r="K187" s="15">
        <v>0</v>
      </c>
      <c r="L187" s="15">
        <v>0</v>
      </c>
      <c r="M187" s="16">
        <v>3</v>
      </c>
      <c r="N187" s="15">
        <v>0</v>
      </c>
      <c r="O187" s="15">
        <v>0</v>
      </c>
      <c r="P187" s="15">
        <v>0</v>
      </c>
      <c r="Q187" s="16">
        <v>0</v>
      </c>
      <c r="R187" s="15">
        <v>1</v>
      </c>
      <c r="S187" s="15"/>
    </row>
    <row r="188" ht="24" spans="1:19">
      <c r="A188" s="8">
        <v>187</v>
      </c>
      <c r="B188" s="9" t="s">
        <v>19</v>
      </c>
      <c r="C188" s="9" t="s">
        <v>3810</v>
      </c>
      <c r="D188" s="9" t="s">
        <v>4096</v>
      </c>
      <c r="E188" s="9" t="s">
        <v>4620</v>
      </c>
      <c r="F188" s="9" t="s">
        <v>85</v>
      </c>
      <c r="G188" s="9" t="s">
        <v>4621</v>
      </c>
      <c r="H188" s="10" t="s">
        <v>1925</v>
      </c>
      <c r="I188" s="13" t="s">
        <v>1512</v>
      </c>
      <c r="J188" s="14">
        <f t="shared" si="4"/>
        <v>4</v>
      </c>
      <c r="K188" s="15">
        <v>0</v>
      </c>
      <c r="L188" s="15">
        <v>0</v>
      </c>
      <c r="M188" s="16">
        <v>3</v>
      </c>
      <c r="N188" s="15">
        <v>0</v>
      </c>
      <c r="O188" s="15">
        <v>0</v>
      </c>
      <c r="P188" s="15">
        <v>0</v>
      </c>
      <c r="Q188" s="16">
        <v>0</v>
      </c>
      <c r="R188" s="15">
        <v>1</v>
      </c>
      <c r="S188" s="15"/>
    </row>
    <row r="189" ht="24" spans="1:19">
      <c r="A189" s="8">
        <v>188</v>
      </c>
      <c r="B189" s="9" t="s">
        <v>19</v>
      </c>
      <c r="C189" s="9" t="s">
        <v>3810</v>
      </c>
      <c r="D189" s="9" t="s">
        <v>4096</v>
      </c>
      <c r="E189" s="9" t="s">
        <v>4622</v>
      </c>
      <c r="F189" s="9" t="s">
        <v>85</v>
      </c>
      <c r="G189" s="9" t="s">
        <v>4623</v>
      </c>
      <c r="H189" s="10" t="s">
        <v>1925</v>
      </c>
      <c r="I189" s="13" t="s">
        <v>1512</v>
      </c>
      <c r="J189" s="14">
        <f t="shared" si="4"/>
        <v>5</v>
      </c>
      <c r="K189" s="15">
        <v>0</v>
      </c>
      <c r="L189" s="15">
        <v>0</v>
      </c>
      <c r="M189" s="16">
        <v>4</v>
      </c>
      <c r="N189" s="15">
        <v>0</v>
      </c>
      <c r="O189" s="15">
        <v>0</v>
      </c>
      <c r="P189" s="15">
        <v>0</v>
      </c>
      <c r="Q189" s="16">
        <v>0</v>
      </c>
      <c r="R189" s="15">
        <v>1</v>
      </c>
      <c r="S189" s="15"/>
    </row>
    <row r="190" ht="24" spans="1:19">
      <c r="A190" s="8">
        <v>189</v>
      </c>
      <c r="B190" s="9" t="s">
        <v>19</v>
      </c>
      <c r="C190" s="9" t="s">
        <v>3810</v>
      </c>
      <c r="D190" s="9" t="s">
        <v>4096</v>
      </c>
      <c r="E190" s="9" t="s">
        <v>4624</v>
      </c>
      <c r="F190" s="9" t="s">
        <v>23</v>
      </c>
      <c r="G190" s="9" t="s">
        <v>4625</v>
      </c>
      <c r="H190" s="10" t="s">
        <v>1925</v>
      </c>
      <c r="I190" s="13" t="s">
        <v>1512</v>
      </c>
      <c r="J190" s="14">
        <f t="shared" si="4"/>
        <v>2</v>
      </c>
      <c r="K190" s="15">
        <v>0</v>
      </c>
      <c r="L190" s="15">
        <v>0</v>
      </c>
      <c r="M190" s="16">
        <v>0</v>
      </c>
      <c r="N190" s="15">
        <v>1</v>
      </c>
      <c r="O190" s="15">
        <v>0</v>
      </c>
      <c r="P190" s="15">
        <v>0</v>
      </c>
      <c r="Q190" s="16">
        <v>0</v>
      </c>
      <c r="R190" s="15">
        <v>1</v>
      </c>
      <c r="S190" s="15"/>
    </row>
    <row r="191" ht="25.2" spans="1:19">
      <c r="A191" s="8">
        <v>190</v>
      </c>
      <c r="B191" s="9" t="s">
        <v>19</v>
      </c>
      <c r="C191" s="9" t="s">
        <v>3810</v>
      </c>
      <c r="D191" s="9" t="s">
        <v>4096</v>
      </c>
      <c r="E191" s="9" t="s">
        <v>4626</v>
      </c>
      <c r="F191" s="9" t="s">
        <v>85</v>
      </c>
      <c r="G191" s="9" t="s">
        <v>4627</v>
      </c>
      <c r="H191" s="10" t="s">
        <v>1925</v>
      </c>
      <c r="I191" s="13" t="s">
        <v>1512</v>
      </c>
      <c r="J191" s="14">
        <f t="shared" si="4"/>
        <v>5</v>
      </c>
      <c r="K191" s="15">
        <v>0</v>
      </c>
      <c r="L191" s="15">
        <v>0</v>
      </c>
      <c r="M191" s="16">
        <v>4</v>
      </c>
      <c r="N191" s="15">
        <v>0</v>
      </c>
      <c r="O191" s="15">
        <v>0</v>
      </c>
      <c r="P191" s="15">
        <v>0</v>
      </c>
      <c r="Q191" s="16">
        <v>0</v>
      </c>
      <c r="R191" s="15">
        <v>1</v>
      </c>
      <c r="S191" s="15"/>
    </row>
    <row r="192" ht="24" spans="1:19">
      <c r="A192" s="8">
        <v>191</v>
      </c>
      <c r="B192" s="9" t="s">
        <v>19</v>
      </c>
      <c r="C192" s="9" t="s">
        <v>3810</v>
      </c>
      <c r="D192" s="9" t="s">
        <v>4096</v>
      </c>
      <c r="E192" s="9" t="s">
        <v>4628</v>
      </c>
      <c r="F192" s="9" t="s">
        <v>85</v>
      </c>
      <c r="G192" s="9" t="s">
        <v>4629</v>
      </c>
      <c r="H192" s="10" t="s">
        <v>1925</v>
      </c>
      <c r="I192" s="13" t="s">
        <v>1512</v>
      </c>
      <c r="J192" s="14">
        <f t="shared" si="4"/>
        <v>6</v>
      </c>
      <c r="K192" s="15">
        <v>0</v>
      </c>
      <c r="L192" s="15">
        <v>0</v>
      </c>
      <c r="M192" s="16">
        <v>5</v>
      </c>
      <c r="N192" s="15">
        <v>0</v>
      </c>
      <c r="O192" s="15">
        <v>0</v>
      </c>
      <c r="P192" s="15">
        <v>0</v>
      </c>
      <c r="Q192" s="16">
        <v>0</v>
      </c>
      <c r="R192" s="15">
        <v>1</v>
      </c>
      <c r="S192" s="15"/>
    </row>
    <row r="193" ht="24" spans="1:19">
      <c r="A193" s="8">
        <v>192</v>
      </c>
      <c r="B193" s="9" t="s">
        <v>19</v>
      </c>
      <c r="C193" s="9" t="s">
        <v>3810</v>
      </c>
      <c r="D193" s="9" t="s">
        <v>4096</v>
      </c>
      <c r="E193" s="9" t="s">
        <v>4630</v>
      </c>
      <c r="F193" s="9" t="s">
        <v>85</v>
      </c>
      <c r="G193" s="9" t="s">
        <v>4631</v>
      </c>
      <c r="H193" s="10" t="s">
        <v>1925</v>
      </c>
      <c r="I193" s="13" t="s">
        <v>1512</v>
      </c>
      <c r="J193" s="14">
        <f t="shared" si="4"/>
        <v>5</v>
      </c>
      <c r="K193" s="15">
        <v>0</v>
      </c>
      <c r="L193" s="15">
        <v>0</v>
      </c>
      <c r="M193" s="16">
        <v>4</v>
      </c>
      <c r="N193" s="15">
        <v>0</v>
      </c>
      <c r="O193" s="15">
        <v>0</v>
      </c>
      <c r="P193" s="15">
        <v>0</v>
      </c>
      <c r="Q193" s="16">
        <v>0</v>
      </c>
      <c r="R193" s="15">
        <v>1</v>
      </c>
      <c r="S193" s="15"/>
    </row>
    <row r="194" ht="24" spans="1:19">
      <c r="A194" s="8">
        <v>193</v>
      </c>
      <c r="B194" s="9" t="s">
        <v>19</v>
      </c>
      <c r="C194" s="9" t="s">
        <v>3810</v>
      </c>
      <c r="D194" s="9" t="s">
        <v>4096</v>
      </c>
      <c r="E194" s="9" t="s">
        <v>4632</v>
      </c>
      <c r="F194" s="9" t="s">
        <v>85</v>
      </c>
      <c r="G194" s="9" t="s">
        <v>4633</v>
      </c>
      <c r="H194" s="10" t="s">
        <v>1925</v>
      </c>
      <c r="I194" s="13" t="s">
        <v>1512</v>
      </c>
      <c r="J194" s="14">
        <f t="shared" si="4"/>
        <v>11</v>
      </c>
      <c r="K194" s="15">
        <v>0</v>
      </c>
      <c r="L194" s="15">
        <v>0</v>
      </c>
      <c r="M194" s="16">
        <v>10</v>
      </c>
      <c r="N194" s="15">
        <v>0</v>
      </c>
      <c r="O194" s="15">
        <v>0</v>
      </c>
      <c r="P194" s="15">
        <v>0</v>
      </c>
      <c r="Q194" s="16">
        <v>0</v>
      </c>
      <c r="R194" s="15">
        <v>1</v>
      </c>
      <c r="S194" s="15"/>
    </row>
    <row r="195" ht="25.2" spans="1:19">
      <c r="A195" s="8">
        <v>194</v>
      </c>
      <c r="B195" s="9" t="s">
        <v>19</v>
      </c>
      <c r="C195" s="9" t="s">
        <v>3810</v>
      </c>
      <c r="D195" s="9" t="s">
        <v>4096</v>
      </c>
      <c r="E195" s="9" t="s">
        <v>4634</v>
      </c>
      <c r="F195" s="9" t="s">
        <v>85</v>
      </c>
      <c r="G195" s="9" t="s">
        <v>4635</v>
      </c>
      <c r="H195" s="10" t="s">
        <v>1925</v>
      </c>
      <c r="I195" s="13" t="s">
        <v>1512</v>
      </c>
      <c r="J195" s="14">
        <f t="shared" si="4"/>
        <v>4</v>
      </c>
      <c r="K195" s="15">
        <v>0</v>
      </c>
      <c r="L195" s="15">
        <v>0</v>
      </c>
      <c r="M195" s="16">
        <v>3</v>
      </c>
      <c r="N195" s="15">
        <v>0</v>
      </c>
      <c r="O195" s="15">
        <v>0</v>
      </c>
      <c r="P195" s="15">
        <v>0</v>
      </c>
      <c r="Q195" s="16">
        <v>0</v>
      </c>
      <c r="R195" s="15">
        <v>1</v>
      </c>
      <c r="S195" s="15"/>
    </row>
    <row r="196" ht="24" spans="1:19">
      <c r="A196" s="8">
        <v>195</v>
      </c>
      <c r="B196" s="9" t="s">
        <v>19</v>
      </c>
      <c r="C196" s="9" t="s">
        <v>3810</v>
      </c>
      <c r="D196" s="9" t="s">
        <v>4096</v>
      </c>
      <c r="E196" s="9" t="s">
        <v>4636</v>
      </c>
      <c r="F196" s="9" t="s">
        <v>85</v>
      </c>
      <c r="G196" s="9" t="s">
        <v>4637</v>
      </c>
      <c r="H196" s="10" t="s">
        <v>1925</v>
      </c>
      <c r="I196" s="13" t="s">
        <v>1512</v>
      </c>
      <c r="J196" s="14">
        <f t="shared" si="4"/>
        <v>5</v>
      </c>
      <c r="K196" s="15">
        <v>0</v>
      </c>
      <c r="L196" s="15">
        <v>0</v>
      </c>
      <c r="M196" s="16">
        <v>4</v>
      </c>
      <c r="N196" s="15">
        <v>0</v>
      </c>
      <c r="O196" s="15">
        <v>0</v>
      </c>
      <c r="P196" s="15">
        <v>0</v>
      </c>
      <c r="Q196" s="16">
        <v>0</v>
      </c>
      <c r="R196" s="15">
        <v>1</v>
      </c>
      <c r="S196" s="15"/>
    </row>
    <row r="197" ht="25.2" spans="1:19">
      <c r="A197" s="8">
        <v>196</v>
      </c>
      <c r="B197" s="9" t="s">
        <v>19</v>
      </c>
      <c r="C197" s="9" t="s">
        <v>3810</v>
      </c>
      <c r="D197" s="9" t="s">
        <v>4096</v>
      </c>
      <c r="E197" s="9" t="s">
        <v>4638</v>
      </c>
      <c r="F197" s="9" t="s">
        <v>85</v>
      </c>
      <c r="G197" s="9" t="s">
        <v>4639</v>
      </c>
      <c r="H197" s="10" t="s">
        <v>1925</v>
      </c>
      <c r="I197" s="13" t="s">
        <v>1512</v>
      </c>
      <c r="J197" s="14">
        <f t="shared" si="4"/>
        <v>6</v>
      </c>
      <c r="K197" s="15">
        <v>0</v>
      </c>
      <c r="L197" s="15">
        <v>0</v>
      </c>
      <c r="M197" s="16">
        <v>4</v>
      </c>
      <c r="N197" s="15">
        <v>1</v>
      </c>
      <c r="O197" s="15">
        <v>0</v>
      </c>
      <c r="P197" s="15">
        <v>0</v>
      </c>
      <c r="Q197" s="16">
        <v>0</v>
      </c>
      <c r="R197" s="15">
        <v>1</v>
      </c>
      <c r="S197" s="15"/>
    </row>
    <row r="198" ht="24" spans="1:19">
      <c r="A198" s="8">
        <v>197</v>
      </c>
      <c r="B198" s="9" t="s">
        <v>19</v>
      </c>
      <c r="C198" s="9" t="s">
        <v>3810</v>
      </c>
      <c r="D198" s="9" t="s">
        <v>4096</v>
      </c>
      <c r="E198" s="9" t="s">
        <v>4640</v>
      </c>
      <c r="F198" s="9" t="s">
        <v>85</v>
      </c>
      <c r="G198" s="9" t="s">
        <v>4641</v>
      </c>
      <c r="H198" s="10" t="s">
        <v>1925</v>
      </c>
      <c r="I198" s="13" t="s">
        <v>1512</v>
      </c>
      <c r="J198" s="14">
        <f t="shared" si="4"/>
        <v>6</v>
      </c>
      <c r="K198" s="15">
        <v>0</v>
      </c>
      <c r="L198" s="15">
        <v>0</v>
      </c>
      <c r="M198" s="16">
        <v>5</v>
      </c>
      <c r="N198" s="15">
        <v>0</v>
      </c>
      <c r="O198" s="15">
        <v>0</v>
      </c>
      <c r="P198" s="15">
        <v>0</v>
      </c>
      <c r="Q198" s="16">
        <v>0</v>
      </c>
      <c r="R198" s="15">
        <v>1</v>
      </c>
      <c r="S198" s="15"/>
    </row>
    <row r="199" ht="24" spans="1:19">
      <c r="A199" s="8">
        <v>198</v>
      </c>
      <c r="B199" s="9" t="s">
        <v>19</v>
      </c>
      <c r="C199" s="9" t="s">
        <v>3810</v>
      </c>
      <c r="D199" s="9" t="s">
        <v>4096</v>
      </c>
      <c r="E199" s="9" t="s">
        <v>4642</v>
      </c>
      <c r="F199" s="9" t="s">
        <v>85</v>
      </c>
      <c r="G199" s="9" t="s">
        <v>4643</v>
      </c>
      <c r="H199" s="10" t="s">
        <v>1925</v>
      </c>
      <c r="I199" s="13" t="s">
        <v>1512</v>
      </c>
      <c r="J199" s="14">
        <f t="shared" si="4"/>
        <v>8</v>
      </c>
      <c r="K199" s="15">
        <v>0</v>
      </c>
      <c r="L199" s="15">
        <v>0</v>
      </c>
      <c r="M199" s="16">
        <v>7</v>
      </c>
      <c r="N199" s="15">
        <v>0</v>
      </c>
      <c r="O199" s="15">
        <v>0</v>
      </c>
      <c r="P199" s="15">
        <v>0</v>
      </c>
      <c r="Q199" s="16">
        <v>0</v>
      </c>
      <c r="R199" s="15">
        <v>1</v>
      </c>
      <c r="S199" s="15"/>
    </row>
    <row r="200" ht="24" spans="1:19">
      <c r="A200" s="8">
        <v>199</v>
      </c>
      <c r="B200" s="9" t="s">
        <v>19</v>
      </c>
      <c r="C200" s="9" t="s">
        <v>3810</v>
      </c>
      <c r="D200" s="9" t="s">
        <v>4096</v>
      </c>
      <c r="E200" s="9" t="s">
        <v>4644</v>
      </c>
      <c r="F200" s="9" t="s">
        <v>85</v>
      </c>
      <c r="G200" s="9" t="s">
        <v>4645</v>
      </c>
      <c r="H200" s="10" t="s">
        <v>1925</v>
      </c>
      <c r="I200" s="13" t="s">
        <v>1512</v>
      </c>
      <c r="J200" s="14">
        <f t="shared" si="4"/>
        <v>4</v>
      </c>
      <c r="K200" s="15">
        <v>0</v>
      </c>
      <c r="L200" s="15">
        <v>0</v>
      </c>
      <c r="M200" s="16">
        <v>3</v>
      </c>
      <c r="N200" s="15">
        <v>0</v>
      </c>
      <c r="O200" s="15">
        <v>0</v>
      </c>
      <c r="P200" s="15">
        <v>0</v>
      </c>
      <c r="Q200" s="16">
        <v>0</v>
      </c>
      <c r="R200" s="15">
        <v>1</v>
      </c>
      <c r="S200" s="15"/>
    </row>
    <row r="201" ht="24" spans="1:19">
      <c r="A201" s="8">
        <v>200</v>
      </c>
      <c r="B201" s="9" t="s">
        <v>19</v>
      </c>
      <c r="C201" s="9" t="s">
        <v>3810</v>
      </c>
      <c r="D201" s="9" t="s">
        <v>4096</v>
      </c>
      <c r="E201" s="9" t="s">
        <v>4646</v>
      </c>
      <c r="F201" s="9" t="s">
        <v>85</v>
      </c>
      <c r="G201" s="9" t="s">
        <v>4647</v>
      </c>
      <c r="H201" s="10" t="s">
        <v>1925</v>
      </c>
      <c r="I201" s="13" t="s">
        <v>1512</v>
      </c>
      <c r="J201" s="14">
        <f t="shared" si="4"/>
        <v>9</v>
      </c>
      <c r="K201" s="15">
        <v>0</v>
      </c>
      <c r="L201" s="15">
        <v>0</v>
      </c>
      <c r="M201" s="16">
        <v>8</v>
      </c>
      <c r="N201" s="15">
        <v>0</v>
      </c>
      <c r="O201" s="15">
        <v>0</v>
      </c>
      <c r="P201" s="15">
        <v>0</v>
      </c>
      <c r="Q201" s="16">
        <v>0</v>
      </c>
      <c r="R201" s="15">
        <v>1</v>
      </c>
      <c r="S201" s="15"/>
    </row>
    <row r="202" ht="25.2" spans="1:19">
      <c r="A202" s="8">
        <v>201</v>
      </c>
      <c r="B202" s="9" t="s">
        <v>19</v>
      </c>
      <c r="C202" s="9" t="s">
        <v>3810</v>
      </c>
      <c r="D202" s="9" t="s">
        <v>4096</v>
      </c>
      <c r="E202" s="9" t="s">
        <v>4648</v>
      </c>
      <c r="F202" s="9" t="s">
        <v>85</v>
      </c>
      <c r="G202" s="9" t="s">
        <v>4649</v>
      </c>
      <c r="H202" s="10" t="s">
        <v>1925</v>
      </c>
      <c r="I202" s="13" t="s">
        <v>1512</v>
      </c>
      <c r="J202" s="14">
        <f t="shared" si="4"/>
        <v>8</v>
      </c>
      <c r="K202" s="15">
        <v>0</v>
      </c>
      <c r="L202" s="15">
        <v>0</v>
      </c>
      <c r="M202" s="16">
        <v>7</v>
      </c>
      <c r="N202" s="15">
        <v>0</v>
      </c>
      <c r="O202" s="15">
        <v>0</v>
      </c>
      <c r="P202" s="15">
        <v>0</v>
      </c>
      <c r="Q202" s="16">
        <v>0</v>
      </c>
      <c r="R202" s="15">
        <v>1</v>
      </c>
      <c r="S202" s="15"/>
    </row>
    <row r="203" ht="24" spans="1:19">
      <c r="A203" s="8">
        <v>202</v>
      </c>
      <c r="B203" s="9" t="s">
        <v>19</v>
      </c>
      <c r="C203" s="9" t="s">
        <v>3810</v>
      </c>
      <c r="D203" s="9" t="s">
        <v>4096</v>
      </c>
      <c r="E203" s="9" t="s">
        <v>4650</v>
      </c>
      <c r="F203" s="9" t="s">
        <v>85</v>
      </c>
      <c r="G203" s="9" t="s">
        <v>4651</v>
      </c>
      <c r="H203" s="10" t="s">
        <v>1925</v>
      </c>
      <c r="I203" s="13" t="s">
        <v>1512</v>
      </c>
      <c r="J203" s="14">
        <f t="shared" si="4"/>
        <v>5</v>
      </c>
      <c r="K203" s="15">
        <v>0</v>
      </c>
      <c r="L203" s="15">
        <v>0</v>
      </c>
      <c r="M203" s="16">
        <v>4</v>
      </c>
      <c r="N203" s="15">
        <v>0</v>
      </c>
      <c r="O203" s="15">
        <v>0</v>
      </c>
      <c r="P203" s="15">
        <v>0</v>
      </c>
      <c r="Q203" s="16">
        <v>0</v>
      </c>
      <c r="R203" s="15">
        <v>1</v>
      </c>
      <c r="S203" s="15"/>
    </row>
    <row r="204" ht="25.2" spans="1:19">
      <c r="A204" s="8">
        <v>203</v>
      </c>
      <c r="B204" s="9" t="s">
        <v>19</v>
      </c>
      <c r="C204" s="9" t="s">
        <v>3810</v>
      </c>
      <c r="D204" s="9" t="s">
        <v>4096</v>
      </c>
      <c r="E204" s="9" t="s">
        <v>4652</v>
      </c>
      <c r="F204" s="9" t="s">
        <v>23</v>
      </c>
      <c r="G204" s="9" t="s">
        <v>4653</v>
      </c>
      <c r="H204" s="10" t="s">
        <v>1925</v>
      </c>
      <c r="I204" s="13" t="s">
        <v>1512</v>
      </c>
      <c r="J204" s="14">
        <f t="shared" si="4"/>
        <v>4</v>
      </c>
      <c r="K204" s="15">
        <v>0</v>
      </c>
      <c r="L204" s="15">
        <v>0</v>
      </c>
      <c r="M204" s="16">
        <v>3</v>
      </c>
      <c r="N204" s="15">
        <v>0</v>
      </c>
      <c r="O204" s="15">
        <v>0</v>
      </c>
      <c r="P204" s="15">
        <v>0</v>
      </c>
      <c r="Q204" s="16">
        <v>0</v>
      </c>
      <c r="R204" s="15">
        <v>1</v>
      </c>
      <c r="S204" s="15"/>
    </row>
    <row r="205" ht="24" spans="1:19">
      <c r="A205" s="8">
        <v>204</v>
      </c>
      <c r="B205" s="9" t="s">
        <v>19</v>
      </c>
      <c r="C205" s="9" t="s">
        <v>3810</v>
      </c>
      <c r="D205" s="9" t="s">
        <v>4096</v>
      </c>
      <c r="E205" s="9" t="s">
        <v>4654</v>
      </c>
      <c r="F205" s="9" t="s">
        <v>85</v>
      </c>
      <c r="G205" s="9" t="s">
        <v>4655</v>
      </c>
      <c r="H205" s="10" t="s">
        <v>1925</v>
      </c>
      <c r="I205" s="13" t="s">
        <v>1512</v>
      </c>
      <c r="J205" s="14">
        <f t="shared" si="4"/>
        <v>8</v>
      </c>
      <c r="K205" s="15">
        <v>0</v>
      </c>
      <c r="L205" s="15">
        <v>0</v>
      </c>
      <c r="M205" s="16">
        <v>7</v>
      </c>
      <c r="N205" s="15">
        <v>0</v>
      </c>
      <c r="O205" s="15">
        <v>0</v>
      </c>
      <c r="P205" s="15">
        <v>0</v>
      </c>
      <c r="Q205" s="16">
        <v>0</v>
      </c>
      <c r="R205" s="15">
        <v>1</v>
      </c>
      <c r="S205" s="15"/>
    </row>
    <row r="206" ht="25.2" spans="1:19">
      <c r="A206" s="8">
        <v>205</v>
      </c>
      <c r="B206" s="9" t="s">
        <v>19</v>
      </c>
      <c r="C206" s="9" t="s">
        <v>3810</v>
      </c>
      <c r="D206" s="9" t="s">
        <v>4096</v>
      </c>
      <c r="E206" s="9" t="s">
        <v>4656</v>
      </c>
      <c r="F206" s="9" t="s">
        <v>85</v>
      </c>
      <c r="G206" s="9" t="s">
        <v>4657</v>
      </c>
      <c r="H206" s="10" t="s">
        <v>1925</v>
      </c>
      <c r="I206" s="13" t="s">
        <v>1512</v>
      </c>
      <c r="J206" s="14">
        <f t="shared" si="4"/>
        <v>9</v>
      </c>
      <c r="K206" s="15">
        <v>0</v>
      </c>
      <c r="L206" s="15">
        <v>0</v>
      </c>
      <c r="M206" s="16">
        <v>8</v>
      </c>
      <c r="N206" s="15">
        <v>0</v>
      </c>
      <c r="O206" s="15">
        <v>0</v>
      </c>
      <c r="P206" s="15">
        <v>0</v>
      </c>
      <c r="Q206" s="16">
        <v>0</v>
      </c>
      <c r="R206" s="15">
        <v>1</v>
      </c>
      <c r="S206" s="15"/>
    </row>
    <row r="207" ht="24" spans="1:19">
      <c r="A207" s="8">
        <v>206</v>
      </c>
      <c r="B207" s="9" t="s">
        <v>19</v>
      </c>
      <c r="C207" s="9" t="s">
        <v>3810</v>
      </c>
      <c r="D207" s="9" t="s">
        <v>4096</v>
      </c>
      <c r="E207" s="9" t="s">
        <v>4658</v>
      </c>
      <c r="F207" s="9" t="s">
        <v>85</v>
      </c>
      <c r="G207" s="9" t="s">
        <v>4659</v>
      </c>
      <c r="H207" s="10" t="s">
        <v>1925</v>
      </c>
      <c r="I207" s="13" t="s">
        <v>1512</v>
      </c>
      <c r="J207" s="14">
        <f t="shared" si="4"/>
        <v>9</v>
      </c>
      <c r="K207" s="15">
        <v>0</v>
      </c>
      <c r="L207" s="15">
        <v>0</v>
      </c>
      <c r="M207" s="16">
        <v>8</v>
      </c>
      <c r="N207" s="15">
        <v>0</v>
      </c>
      <c r="O207" s="15">
        <v>0</v>
      </c>
      <c r="P207" s="15">
        <v>0</v>
      </c>
      <c r="Q207" s="16">
        <v>0</v>
      </c>
      <c r="R207" s="15">
        <v>1</v>
      </c>
      <c r="S207" s="15"/>
    </row>
    <row r="208" ht="24" spans="1:19">
      <c r="A208" s="8">
        <v>207</v>
      </c>
      <c r="B208" s="9" t="s">
        <v>19</v>
      </c>
      <c r="C208" s="9" t="s">
        <v>3810</v>
      </c>
      <c r="D208" s="9" t="s">
        <v>4096</v>
      </c>
      <c r="E208" s="9" t="s">
        <v>4660</v>
      </c>
      <c r="F208" s="9" t="s">
        <v>85</v>
      </c>
      <c r="G208" s="9" t="s">
        <v>4661</v>
      </c>
      <c r="H208" s="10" t="s">
        <v>1925</v>
      </c>
      <c r="I208" s="13" t="s">
        <v>1512</v>
      </c>
      <c r="J208" s="14">
        <f t="shared" si="4"/>
        <v>4</v>
      </c>
      <c r="K208" s="15">
        <v>0</v>
      </c>
      <c r="L208" s="15">
        <v>0</v>
      </c>
      <c r="M208" s="16">
        <v>3</v>
      </c>
      <c r="N208" s="15">
        <v>0</v>
      </c>
      <c r="O208" s="15">
        <v>0</v>
      </c>
      <c r="P208" s="15">
        <v>0</v>
      </c>
      <c r="Q208" s="16">
        <v>0</v>
      </c>
      <c r="R208" s="15">
        <v>1</v>
      </c>
      <c r="S208" s="15"/>
    </row>
    <row r="209" ht="25.2" spans="1:19">
      <c r="A209" s="8">
        <v>208</v>
      </c>
      <c r="B209" s="9" t="s">
        <v>19</v>
      </c>
      <c r="C209" s="9" t="s">
        <v>3810</v>
      </c>
      <c r="D209" s="9" t="s">
        <v>4096</v>
      </c>
      <c r="E209" s="9" t="s">
        <v>4662</v>
      </c>
      <c r="F209" s="9" t="s">
        <v>85</v>
      </c>
      <c r="G209" s="9" t="s">
        <v>4663</v>
      </c>
      <c r="H209" s="10" t="s">
        <v>1925</v>
      </c>
      <c r="I209" s="13" t="s">
        <v>1512</v>
      </c>
      <c r="J209" s="14">
        <f t="shared" si="4"/>
        <v>8</v>
      </c>
      <c r="K209" s="15">
        <v>0</v>
      </c>
      <c r="L209" s="15">
        <v>0</v>
      </c>
      <c r="M209" s="16">
        <v>7</v>
      </c>
      <c r="N209" s="15">
        <v>0</v>
      </c>
      <c r="O209" s="15">
        <v>0</v>
      </c>
      <c r="P209" s="15">
        <v>0</v>
      </c>
      <c r="Q209" s="16">
        <v>0</v>
      </c>
      <c r="R209" s="15">
        <v>1</v>
      </c>
      <c r="S209" s="15"/>
    </row>
    <row r="210" ht="25.2" spans="1:19">
      <c r="A210" s="8">
        <v>209</v>
      </c>
      <c r="B210" s="9" t="s">
        <v>19</v>
      </c>
      <c r="C210" s="9" t="s">
        <v>3810</v>
      </c>
      <c r="D210" s="9" t="s">
        <v>4096</v>
      </c>
      <c r="E210" s="9" t="s">
        <v>4664</v>
      </c>
      <c r="F210" s="9" t="s">
        <v>85</v>
      </c>
      <c r="G210" s="9" t="s">
        <v>4665</v>
      </c>
      <c r="H210" s="10" t="s">
        <v>1925</v>
      </c>
      <c r="I210" s="13" t="s">
        <v>1512</v>
      </c>
      <c r="J210" s="14">
        <f t="shared" si="4"/>
        <v>8</v>
      </c>
      <c r="K210" s="15">
        <v>0</v>
      </c>
      <c r="L210" s="15">
        <v>0</v>
      </c>
      <c r="M210" s="16">
        <v>6</v>
      </c>
      <c r="N210" s="15">
        <v>1</v>
      </c>
      <c r="O210" s="15">
        <v>0</v>
      </c>
      <c r="P210" s="15">
        <v>0</v>
      </c>
      <c r="Q210" s="16">
        <v>0</v>
      </c>
      <c r="R210" s="15">
        <v>1</v>
      </c>
      <c r="S210" s="15"/>
    </row>
    <row r="211" ht="24" spans="1:19">
      <c r="A211" s="8">
        <v>210</v>
      </c>
      <c r="B211" s="9" t="s">
        <v>19</v>
      </c>
      <c r="C211" s="9" t="s">
        <v>3810</v>
      </c>
      <c r="D211" s="9" t="s">
        <v>4149</v>
      </c>
      <c r="E211" s="9" t="s">
        <v>1744</v>
      </c>
      <c r="F211" s="9" t="s">
        <v>23</v>
      </c>
      <c r="G211" s="9" t="s">
        <v>4666</v>
      </c>
      <c r="H211" s="10" t="s">
        <v>1925</v>
      </c>
      <c r="I211" s="13" t="s">
        <v>1512</v>
      </c>
      <c r="J211" s="14">
        <f t="shared" si="4"/>
        <v>4</v>
      </c>
      <c r="K211" s="15">
        <v>0</v>
      </c>
      <c r="L211" s="15">
        <v>0</v>
      </c>
      <c r="M211" s="16">
        <v>3</v>
      </c>
      <c r="N211" s="15">
        <v>0</v>
      </c>
      <c r="O211" s="15">
        <v>0</v>
      </c>
      <c r="P211" s="15">
        <v>0</v>
      </c>
      <c r="Q211" s="16">
        <v>0</v>
      </c>
      <c r="R211" s="15">
        <v>1</v>
      </c>
      <c r="S211" s="15"/>
    </row>
    <row r="212" ht="24" spans="1:19">
      <c r="A212" s="8">
        <v>211</v>
      </c>
      <c r="B212" s="9" t="s">
        <v>19</v>
      </c>
      <c r="C212" s="9" t="s">
        <v>3810</v>
      </c>
      <c r="D212" s="9" t="s">
        <v>4149</v>
      </c>
      <c r="E212" s="9" t="s">
        <v>4667</v>
      </c>
      <c r="F212" s="9" t="s">
        <v>85</v>
      </c>
      <c r="G212" s="9" t="s">
        <v>4668</v>
      </c>
      <c r="H212" s="10" t="s">
        <v>1925</v>
      </c>
      <c r="I212" s="13" t="s">
        <v>1512</v>
      </c>
      <c r="J212" s="14">
        <f t="shared" si="4"/>
        <v>7</v>
      </c>
      <c r="K212" s="15">
        <v>0</v>
      </c>
      <c r="L212" s="15">
        <v>0</v>
      </c>
      <c r="M212" s="16">
        <v>6</v>
      </c>
      <c r="N212" s="15">
        <v>0</v>
      </c>
      <c r="O212" s="15">
        <v>0</v>
      </c>
      <c r="P212" s="15">
        <v>0</v>
      </c>
      <c r="Q212" s="16">
        <v>0</v>
      </c>
      <c r="R212" s="15">
        <v>1</v>
      </c>
      <c r="S212" s="15"/>
    </row>
    <row r="213" ht="24" spans="1:19">
      <c r="A213" s="8">
        <v>212</v>
      </c>
      <c r="B213" s="9" t="s">
        <v>19</v>
      </c>
      <c r="C213" s="9" t="s">
        <v>3810</v>
      </c>
      <c r="D213" s="9" t="s">
        <v>4149</v>
      </c>
      <c r="E213" s="9" t="s">
        <v>2765</v>
      </c>
      <c r="F213" s="9" t="s">
        <v>85</v>
      </c>
      <c r="G213" s="9" t="s">
        <v>4669</v>
      </c>
      <c r="H213" s="10" t="s">
        <v>1925</v>
      </c>
      <c r="I213" s="13" t="s">
        <v>1512</v>
      </c>
      <c r="J213" s="14">
        <f t="shared" si="4"/>
        <v>6</v>
      </c>
      <c r="K213" s="15">
        <v>0</v>
      </c>
      <c r="L213" s="15">
        <v>0</v>
      </c>
      <c r="M213" s="16">
        <v>4</v>
      </c>
      <c r="N213" s="15">
        <v>1</v>
      </c>
      <c r="O213" s="15">
        <v>0</v>
      </c>
      <c r="P213" s="15">
        <v>0</v>
      </c>
      <c r="Q213" s="16">
        <v>0</v>
      </c>
      <c r="R213" s="15">
        <v>1</v>
      </c>
      <c r="S213" s="15"/>
    </row>
    <row r="214" ht="24" spans="1:19">
      <c r="A214" s="8">
        <v>213</v>
      </c>
      <c r="B214" s="9" t="s">
        <v>19</v>
      </c>
      <c r="C214" s="9" t="s">
        <v>3810</v>
      </c>
      <c r="D214" s="9" t="s">
        <v>4149</v>
      </c>
      <c r="E214" s="9" t="s">
        <v>4670</v>
      </c>
      <c r="F214" s="9" t="s">
        <v>85</v>
      </c>
      <c r="G214" s="9" t="s">
        <v>4671</v>
      </c>
      <c r="H214" s="10" t="s">
        <v>1925</v>
      </c>
      <c r="I214" s="13" t="s">
        <v>1512</v>
      </c>
      <c r="J214" s="14">
        <f t="shared" si="4"/>
        <v>3</v>
      </c>
      <c r="K214" s="15">
        <v>0</v>
      </c>
      <c r="L214" s="15">
        <v>0</v>
      </c>
      <c r="M214" s="16">
        <v>2</v>
      </c>
      <c r="N214" s="15">
        <v>0</v>
      </c>
      <c r="O214" s="15">
        <v>0</v>
      </c>
      <c r="P214" s="15">
        <v>0</v>
      </c>
      <c r="Q214" s="16">
        <v>0</v>
      </c>
      <c r="R214" s="15">
        <v>1</v>
      </c>
      <c r="S214" s="15"/>
    </row>
    <row r="215" ht="24" spans="1:19">
      <c r="A215" s="8">
        <v>214</v>
      </c>
      <c r="B215" s="9" t="s">
        <v>19</v>
      </c>
      <c r="C215" s="9" t="s">
        <v>3810</v>
      </c>
      <c r="D215" s="9" t="s">
        <v>4149</v>
      </c>
      <c r="E215" s="9" t="s">
        <v>4672</v>
      </c>
      <c r="F215" s="9" t="s">
        <v>85</v>
      </c>
      <c r="G215" s="9" t="s">
        <v>4673</v>
      </c>
      <c r="H215" s="10" t="s">
        <v>1925</v>
      </c>
      <c r="I215" s="13" t="s">
        <v>1512</v>
      </c>
      <c r="J215" s="14">
        <f t="shared" si="4"/>
        <v>5</v>
      </c>
      <c r="K215" s="15">
        <v>0</v>
      </c>
      <c r="L215" s="15">
        <v>0</v>
      </c>
      <c r="M215" s="16">
        <v>4</v>
      </c>
      <c r="N215" s="15">
        <v>0</v>
      </c>
      <c r="O215" s="15">
        <v>0</v>
      </c>
      <c r="P215" s="15">
        <v>0</v>
      </c>
      <c r="Q215" s="16">
        <v>0</v>
      </c>
      <c r="R215" s="15">
        <v>1</v>
      </c>
      <c r="S215" s="15"/>
    </row>
    <row r="216" ht="24" spans="1:19">
      <c r="A216" s="8">
        <v>215</v>
      </c>
      <c r="B216" s="9" t="s">
        <v>19</v>
      </c>
      <c r="C216" s="9" t="s">
        <v>3810</v>
      </c>
      <c r="D216" s="9" t="s">
        <v>4149</v>
      </c>
      <c r="E216" s="9" t="s">
        <v>4674</v>
      </c>
      <c r="F216" s="9" t="s">
        <v>85</v>
      </c>
      <c r="G216" s="9" t="s">
        <v>4675</v>
      </c>
      <c r="H216" s="10" t="s">
        <v>1925</v>
      </c>
      <c r="I216" s="13" t="s">
        <v>1512</v>
      </c>
      <c r="J216" s="14">
        <f t="shared" si="4"/>
        <v>4</v>
      </c>
      <c r="K216" s="15">
        <v>0</v>
      </c>
      <c r="L216" s="15">
        <v>0</v>
      </c>
      <c r="M216" s="16">
        <v>3</v>
      </c>
      <c r="N216" s="15">
        <v>0</v>
      </c>
      <c r="O216" s="15">
        <v>0</v>
      </c>
      <c r="P216" s="15">
        <v>0</v>
      </c>
      <c r="Q216" s="16">
        <v>0</v>
      </c>
      <c r="R216" s="15">
        <v>1</v>
      </c>
      <c r="S216" s="15"/>
    </row>
    <row r="217" ht="24" spans="1:19">
      <c r="A217" s="8">
        <v>216</v>
      </c>
      <c r="B217" s="9" t="s">
        <v>19</v>
      </c>
      <c r="C217" s="9" t="s">
        <v>3810</v>
      </c>
      <c r="D217" s="9" t="s">
        <v>4149</v>
      </c>
      <c r="E217" s="9" t="s">
        <v>4676</v>
      </c>
      <c r="F217" s="9" t="s">
        <v>85</v>
      </c>
      <c r="G217" s="9" t="s">
        <v>4677</v>
      </c>
      <c r="H217" s="10" t="s">
        <v>1925</v>
      </c>
      <c r="I217" s="13" t="s">
        <v>1512</v>
      </c>
      <c r="J217" s="14">
        <f t="shared" si="4"/>
        <v>4</v>
      </c>
      <c r="K217" s="15">
        <v>0</v>
      </c>
      <c r="L217" s="15">
        <v>0</v>
      </c>
      <c r="M217" s="16">
        <v>3</v>
      </c>
      <c r="N217" s="15">
        <v>0</v>
      </c>
      <c r="O217" s="15">
        <v>0</v>
      </c>
      <c r="P217" s="15">
        <v>0</v>
      </c>
      <c r="Q217" s="16">
        <v>0</v>
      </c>
      <c r="R217" s="15">
        <v>1</v>
      </c>
      <c r="S217" s="15"/>
    </row>
    <row r="218" ht="24" spans="1:19">
      <c r="A218" s="8">
        <v>217</v>
      </c>
      <c r="B218" s="9" t="s">
        <v>19</v>
      </c>
      <c r="C218" s="9" t="s">
        <v>3810</v>
      </c>
      <c r="D218" s="9" t="s">
        <v>4149</v>
      </c>
      <c r="E218" s="9" t="s">
        <v>4678</v>
      </c>
      <c r="F218" s="9" t="s">
        <v>85</v>
      </c>
      <c r="G218" s="9" t="s">
        <v>4679</v>
      </c>
      <c r="H218" s="10" t="s">
        <v>1925</v>
      </c>
      <c r="I218" s="13" t="s">
        <v>1512</v>
      </c>
      <c r="J218" s="14">
        <f t="shared" si="4"/>
        <v>6</v>
      </c>
      <c r="K218" s="15">
        <v>0</v>
      </c>
      <c r="L218" s="15">
        <v>0</v>
      </c>
      <c r="M218" s="16">
        <v>5</v>
      </c>
      <c r="N218" s="15">
        <v>0</v>
      </c>
      <c r="O218" s="15">
        <v>0</v>
      </c>
      <c r="P218" s="15">
        <v>0</v>
      </c>
      <c r="Q218" s="16">
        <v>0</v>
      </c>
      <c r="R218" s="15">
        <v>1</v>
      </c>
      <c r="S218" s="15"/>
    </row>
    <row r="219" ht="24" spans="1:19">
      <c r="A219" s="8">
        <v>218</v>
      </c>
      <c r="B219" s="9" t="s">
        <v>19</v>
      </c>
      <c r="C219" s="9" t="s">
        <v>3810</v>
      </c>
      <c r="D219" s="9" t="s">
        <v>4149</v>
      </c>
      <c r="E219" s="9" t="s">
        <v>4680</v>
      </c>
      <c r="F219" s="9" t="s">
        <v>85</v>
      </c>
      <c r="G219" s="9" t="s">
        <v>4681</v>
      </c>
      <c r="H219" s="10" t="s">
        <v>1925</v>
      </c>
      <c r="I219" s="13" t="s">
        <v>1512</v>
      </c>
      <c r="J219" s="14">
        <f t="shared" si="4"/>
        <v>6</v>
      </c>
      <c r="K219" s="15">
        <v>0</v>
      </c>
      <c r="L219" s="15">
        <v>0</v>
      </c>
      <c r="M219" s="16">
        <v>5</v>
      </c>
      <c r="N219" s="15">
        <v>0</v>
      </c>
      <c r="O219" s="15">
        <v>0</v>
      </c>
      <c r="P219" s="15">
        <v>0</v>
      </c>
      <c r="Q219" s="16">
        <v>0</v>
      </c>
      <c r="R219" s="15">
        <v>1</v>
      </c>
      <c r="S219" s="15"/>
    </row>
    <row r="220" ht="24" spans="1:19">
      <c r="A220" s="8">
        <v>219</v>
      </c>
      <c r="B220" s="9" t="s">
        <v>19</v>
      </c>
      <c r="C220" s="9" t="s">
        <v>3810</v>
      </c>
      <c r="D220" s="9" t="s">
        <v>4149</v>
      </c>
      <c r="E220" s="9" t="s">
        <v>4682</v>
      </c>
      <c r="F220" s="9" t="s">
        <v>85</v>
      </c>
      <c r="G220" s="9" t="s">
        <v>4683</v>
      </c>
      <c r="H220" s="10" t="s">
        <v>1925</v>
      </c>
      <c r="I220" s="13" t="s">
        <v>1512</v>
      </c>
      <c r="J220" s="14">
        <f t="shared" si="4"/>
        <v>4</v>
      </c>
      <c r="K220" s="15">
        <v>0</v>
      </c>
      <c r="L220" s="15">
        <v>0</v>
      </c>
      <c r="M220" s="16">
        <v>3</v>
      </c>
      <c r="N220" s="15">
        <v>0</v>
      </c>
      <c r="O220" s="15">
        <v>0</v>
      </c>
      <c r="P220" s="15">
        <v>0</v>
      </c>
      <c r="Q220" s="16">
        <v>0</v>
      </c>
      <c r="R220" s="15">
        <v>1</v>
      </c>
      <c r="S220" s="15"/>
    </row>
    <row r="221" ht="24" spans="1:19">
      <c r="A221" s="8">
        <v>220</v>
      </c>
      <c r="B221" s="9" t="s">
        <v>19</v>
      </c>
      <c r="C221" s="9" t="s">
        <v>3810</v>
      </c>
      <c r="D221" s="9" t="s">
        <v>4149</v>
      </c>
      <c r="E221" s="9" t="s">
        <v>4684</v>
      </c>
      <c r="F221" s="9" t="s">
        <v>85</v>
      </c>
      <c r="G221" s="9" t="s">
        <v>4685</v>
      </c>
      <c r="H221" s="10" t="s">
        <v>1925</v>
      </c>
      <c r="I221" s="13" t="s">
        <v>1512</v>
      </c>
      <c r="J221" s="14">
        <f t="shared" si="4"/>
        <v>4</v>
      </c>
      <c r="K221" s="15">
        <v>0</v>
      </c>
      <c r="L221" s="15">
        <v>0</v>
      </c>
      <c r="M221" s="16">
        <v>3</v>
      </c>
      <c r="N221" s="15">
        <v>0</v>
      </c>
      <c r="O221" s="15">
        <v>0</v>
      </c>
      <c r="P221" s="15">
        <v>0</v>
      </c>
      <c r="Q221" s="16">
        <v>0</v>
      </c>
      <c r="R221" s="15">
        <v>1</v>
      </c>
      <c r="S221" s="15"/>
    </row>
    <row r="222" ht="36" spans="1:19">
      <c r="A222" s="8">
        <v>221</v>
      </c>
      <c r="B222" s="9" t="s">
        <v>19</v>
      </c>
      <c r="C222" s="9" t="s">
        <v>3810</v>
      </c>
      <c r="D222" s="9" t="s">
        <v>4149</v>
      </c>
      <c r="E222" s="9" t="s">
        <v>4686</v>
      </c>
      <c r="F222" s="9" t="s">
        <v>23</v>
      </c>
      <c r="G222" s="8" t="s">
        <v>4687</v>
      </c>
      <c r="H222" s="10" t="s">
        <v>1925</v>
      </c>
      <c r="I222" s="13" t="s">
        <v>1512</v>
      </c>
      <c r="J222" s="14">
        <f t="shared" si="4"/>
        <v>7</v>
      </c>
      <c r="K222" s="15">
        <v>0</v>
      </c>
      <c r="L222" s="15">
        <v>0</v>
      </c>
      <c r="M222" s="16">
        <v>6</v>
      </c>
      <c r="N222" s="15">
        <v>0</v>
      </c>
      <c r="O222" s="15">
        <v>0</v>
      </c>
      <c r="P222" s="15">
        <v>0</v>
      </c>
      <c r="Q222" s="16">
        <v>0</v>
      </c>
      <c r="R222" s="15">
        <v>1</v>
      </c>
      <c r="S222" s="15"/>
    </row>
    <row r="223" ht="24" spans="1:19">
      <c r="A223" s="8">
        <v>222</v>
      </c>
      <c r="B223" s="9" t="s">
        <v>19</v>
      </c>
      <c r="C223" s="9" t="s">
        <v>3810</v>
      </c>
      <c r="D223" s="9" t="s">
        <v>4149</v>
      </c>
      <c r="E223" s="9" t="s">
        <v>4688</v>
      </c>
      <c r="F223" s="9" t="s">
        <v>85</v>
      </c>
      <c r="G223" s="9" t="s">
        <v>4689</v>
      </c>
      <c r="H223" s="10" t="s">
        <v>1925</v>
      </c>
      <c r="I223" s="13" t="s">
        <v>1512</v>
      </c>
      <c r="J223" s="14">
        <f t="shared" si="4"/>
        <v>5</v>
      </c>
      <c r="K223" s="15">
        <v>0</v>
      </c>
      <c r="L223" s="15">
        <v>0</v>
      </c>
      <c r="M223" s="16">
        <v>4</v>
      </c>
      <c r="N223" s="15">
        <v>0</v>
      </c>
      <c r="O223" s="15">
        <v>0</v>
      </c>
      <c r="P223" s="15">
        <v>0</v>
      </c>
      <c r="Q223" s="16">
        <v>0</v>
      </c>
      <c r="R223" s="15">
        <v>1</v>
      </c>
      <c r="S223" s="15"/>
    </row>
    <row r="224" ht="24" spans="1:19">
      <c r="A224" s="8">
        <v>223</v>
      </c>
      <c r="B224" s="9" t="s">
        <v>19</v>
      </c>
      <c r="C224" s="9" t="s">
        <v>3810</v>
      </c>
      <c r="D224" s="9" t="s">
        <v>4149</v>
      </c>
      <c r="E224" s="9" t="s">
        <v>4690</v>
      </c>
      <c r="F224" s="9" t="s">
        <v>85</v>
      </c>
      <c r="G224" s="9" t="s">
        <v>4691</v>
      </c>
      <c r="H224" s="10" t="s">
        <v>1925</v>
      </c>
      <c r="I224" s="13" t="s">
        <v>1512</v>
      </c>
      <c r="J224" s="14">
        <f t="shared" si="4"/>
        <v>4</v>
      </c>
      <c r="K224" s="15">
        <v>0</v>
      </c>
      <c r="L224" s="15">
        <v>0</v>
      </c>
      <c r="M224" s="16">
        <v>3</v>
      </c>
      <c r="N224" s="15">
        <v>0</v>
      </c>
      <c r="O224" s="15">
        <v>0</v>
      </c>
      <c r="P224" s="15">
        <v>0</v>
      </c>
      <c r="Q224" s="16">
        <v>0</v>
      </c>
      <c r="R224" s="15">
        <v>1</v>
      </c>
      <c r="S224" s="15"/>
    </row>
    <row r="225" ht="25.2" spans="1:19">
      <c r="A225" s="8">
        <v>224</v>
      </c>
      <c r="B225" s="9" t="s">
        <v>19</v>
      </c>
      <c r="C225" s="9" t="s">
        <v>3810</v>
      </c>
      <c r="D225" s="9" t="s">
        <v>4149</v>
      </c>
      <c r="E225" s="9" t="s">
        <v>4692</v>
      </c>
      <c r="F225" s="9" t="s">
        <v>23</v>
      </c>
      <c r="G225" s="9" t="s">
        <v>4693</v>
      </c>
      <c r="H225" s="10" t="s">
        <v>1925</v>
      </c>
      <c r="I225" s="13" t="s">
        <v>1512</v>
      </c>
      <c r="J225" s="14">
        <f t="shared" si="4"/>
        <v>4</v>
      </c>
      <c r="K225" s="15">
        <v>0</v>
      </c>
      <c r="L225" s="15">
        <v>0</v>
      </c>
      <c r="M225" s="16">
        <v>3</v>
      </c>
      <c r="N225" s="15">
        <v>0</v>
      </c>
      <c r="O225" s="15">
        <v>0</v>
      </c>
      <c r="P225" s="15">
        <v>0</v>
      </c>
      <c r="Q225" s="16">
        <v>0</v>
      </c>
      <c r="R225" s="15">
        <v>1</v>
      </c>
      <c r="S225" s="15"/>
    </row>
    <row r="226" ht="24" spans="1:19">
      <c r="A226" s="8">
        <v>225</v>
      </c>
      <c r="B226" s="9" t="s">
        <v>19</v>
      </c>
      <c r="C226" s="9" t="s">
        <v>3810</v>
      </c>
      <c r="D226" s="9" t="s">
        <v>4149</v>
      </c>
      <c r="E226" s="9" t="s">
        <v>4694</v>
      </c>
      <c r="F226" s="9" t="s">
        <v>23</v>
      </c>
      <c r="G226" s="9" t="s">
        <v>4695</v>
      </c>
      <c r="H226" s="10" t="s">
        <v>1925</v>
      </c>
      <c r="I226" s="13" t="s">
        <v>1512</v>
      </c>
      <c r="J226" s="14">
        <f t="shared" si="4"/>
        <v>5</v>
      </c>
      <c r="K226" s="15">
        <v>0</v>
      </c>
      <c r="L226" s="15">
        <v>0</v>
      </c>
      <c r="M226" s="16">
        <v>4</v>
      </c>
      <c r="N226" s="15">
        <v>0</v>
      </c>
      <c r="O226" s="15">
        <v>0</v>
      </c>
      <c r="P226" s="15">
        <v>0</v>
      </c>
      <c r="Q226" s="16">
        <v>0</v>
      </c>
      <c r="R226" s="15">
        <v>1</v>
      </c>
      <c r="S226" s="15"/>
    </row>
    <row r="227" ht="24" spans="1:19">
      <c r="A227" s="8">
        <v>226</v>
      </c>
      <c r="B227" s="9" t="s">
        <v>19</v>
      </c>
      <c r="C227" s="9" t="s">
        <v>3810</v>
      </c>
      <c r="D227" s="9" t="s">
        <v>4149</v>
      </c>
      <c r="E227" s="9" t="s">
        <v>4696</v>
      </c>
      <c r="F227" s="9" t="s">
        <v>85</v>
      </c>
      <c r="G227" s="9" t="s">
        <v>4697</v>
      </c>
      <c r="H227" s="10" t="s">
        <v>1925</v>
      </c>
      <c r="I227" s="13" t="s">
        <v>1512</v>
      </c>
      <c r="J227" s="14">
        <f t="shared" si="4"/>
        <v>4</v>
      </c>
      <c r="K227" s="15">
        <v>0</v>
      </c>
      <c r="L227" s="15">
        <v>0</v>
      </c>
      <c r="M227" s="16">
        <v>3</v>
      </c>
      <c r="N227" s="15">
        <v>0</v>
      </c>
      <c r="O227" s="15">
        <v>0</v>
      </c>
      <c r="P227" s="15">
        <v>0</v>
      </c>
      <c r="Q227" s="16">
        <v>0</v>
      </c>
      <c r="R227" s="15">
        <v>1</v>
      </c>
      <c r="S227" s="15"/>
    </row>
    <row r="228" ht="24" spans="1:19">
      <c r="A228" s="8">
        <v>227</v>
      </c>
      <c r="B228" s="9" t="s">
        <v>19</v>
      </c>
      <c r="C228" s="9" t="s">
        <v>3810</v>
      </c>
      <c r="D228" s="9" t="s">
        <v>4149</v>
      </c>
      <c r="E228" s="9" t="s">
        <v>4698</v>
      </c>
      <c r="F228" s="9" t="s">
        <v>23</v>
      </c>
      <c r="G228" s="9" t="s">
        <v>4699</v>
      </c>
      <c r="H228" s="10" t="s">
        <v>1925</v>
      </c>
      <c r="I228" s="13" t="s">
        <v>1512</v>
      </c>
      <c r="J228" s="14">
        <f t="shared" si="4"/>
        <v>4</v>
      </c>
      <c r="K228" s="15">
        <v>0</v>
      </c>
      <c r="L228" s="15">
        <v>0</v>
      </c>
      <c r="M228" s="16">
        <v>3</v>
      </c>
      <c r="N228" s="15">
        <v>0</v>
      </c>
      <c r="O228" s="15">
        <v>0</v>
      </c>
      <c r="P228" s="15">
        <v>0</v>
      </c>
      <c r="Q228" s="16">
        <v>0</v>
      </c>
      <c r="R228" s="15">
        <v>1</v>
      </c>
      <c r="S228" s="15"/>
    </row>
    <row r="229" ht="24" spans="1:19">
      <c r="A229" s="8">
        <v>228</v>
      </c>
      <c r="B229" s="9" t="s">
        <v>19</v>
      </c>
      <c r="C229" s="9" t="s">
        <v>3810</v>
      </c>
      <c r="D229" s="9" t="s">
        <v>4149</v>
      </c>
      <c r="E229" s="9" t="s">
        <v>4700</v>
      </c>
      <c r="F229" s="9" t="s">
        <v>85</v>
      </c>
      <c r="G229" s="9" t="s">
        <v>4701</v>
      </c>
      <c r="H229" s="10" t="s">
        <v>1925</v>
      </c>
      <c r="I229" s="13" t="s">
        <v>1512</v>
      </c>
      <c r="J229" s="14">
        <f t="shared" si="4"/>
        <v>5</v>
      </c>
      <c r="K229" s="15">
        <v>0</v>
      </c>
      <c r="L229" s="15">
        <v>0</v>
      </c>
      <c r="M229" s="16">
        <v>4</v>
      </c>
      <c r="N229" s="15">
        <v>0</v>
      </c>
      <c r="O229" s="15">
        <v>0</v>
      </c>
      <c r="P229" s="15">
        <v>0</v>
      </c>
      <c r="Q229" s="16">
        <v>0</v>
      </c>
      <c r="R229" s="15">
        <v>1</v>
      </c>
      <c r="S229" s="15"/>
    </row>
    <row r="230" ht="24" spans="1:19">
      <c r="A230" s="8">
        <v>229</v>
      </c>
      <c r="B230" s="9" t="s">
        <v>19</v>
      </c>
      <c r="C230" s="9" t="s">
        <v>3810</v>
      </c>
      <c r="D230" s="9" t="s">
        <v>4149</v>
      </c>
      <c r="E230" s="9" t="s">
        <v>4702</v>
      </c>
      <c r="F230" s="9" t="s">
        <v>85</v>
      </c>
      <c r="G230" s="9" t="s">
        <v>4703</v>
      </c>
      <c r="H230" s="10" t="s">
        <v>1925</v>
      </c>
      <c r="I230" s="13" t="s">
        <v>1512</v>
      </c>
      <c r="J230" s="14">
        <f t="shared" si="4"/>
        <v>5</v>
      </c>
      <c r="K230" s="15">
        <v>0</v>
      </c>
      <c r="L230" s="15">
        <v>0</v>
      </c>
      <c r="M230" s="16">
        <v>4</v>
      </c>
      <c r="N230" s="15">
        <v>0</v>
      </c>
      <c r="O230" s="15">
        <v>0</v>
      </c>
      <c r="P230" s="15">
        <v>0</v>
      </c>
      <c r="Q230" s="16">
        <v>0</v>
      </c>
      <c r="R230" s="15">
        <v>1</v>
      </c>
      <c r="S230" s="15"/>
    </row>
    <row r="231" ht="25.2" spans="1:19">
      <c r="A231" s="8">
        <v>230</v>
      </c>
      <c r="B231" s="9" t="s">
        <v>19</v>
      </c>
      <c r="C231" s="9" t="s">
        <v>3810</v>
      </c>
      <c r="D231" s="9" t="s">
        <v>4149</v>
      </c>
      <c r="E231" s="9" t="s">
        <v>4704</v>
      </c>
      <c r="F231" s="9" t="s">
        <v>23</v>
      </c>
      <c r="G231" s="9" t="s">
        <v>4705</v>
      </c>
      <c r="H231" s="10" t="s">
        <v>1925</v>
      </c>
      <c r="I231" s="13" t="s">
        <v>1512</v>
      </c>
      <c r="J231" s="14">
        <f t="shared" si="4"/>
        <v>4</v>
      </c>
      <c r="K231" s="15">
        <v>0</v>
      </c>
      <c r="L231" s="15">
        <v>0</v>
      </c>
      <c r="M231" s="16">
        <v>3</v>
      </c>
      <c r="N231" s="15">
        <v>0</v>
      </c>
      <c r="O231" s="15">
        <v>0</v>
      </c>
      <c r="P231" s="15">
        <v>0</v>
      </c>
      <c r="Q231" s="16">
        <v>0</v>
      </c>
      <c r="R231" s="15">
        <v>1</v>
      </c>
      <c r="S231" s="15"/>
    </row>
    <row r="232" ht="24" spans="1:19">
      <c r="A232" s="8">
        <v>231</v>
      </c>
      <c r="B232" s="9" t="s">
        <v>19</v>
      </c>
      <c r="C232" s="9" t="s">
        <v>3810</v>
      </c>
      <c r="D232" s="9" t="s">
        <v>4149</v>
      </c>
      <c r="E232" s="9" t="s">
        <v>4706</v>
      </c>
      <c r="F232" s="9" t="s">
        <v>85</v>
      </c>
      <c r="G232" s="9" t="s">
        <v>4707</v>
      </c>
      <c r="H232" s="10" t="s">
        <v>1925</v>
      </c>
      <c r="I232" s="13" t="s">
        <v>1512</v>
      </c>
      <c r="J232" s="14">
        <f t="shared" si="4"/>
        <v>4</v>
      </c>
      <c r="K232" s="15">
        <v>0</v>
      </c>
      <c r="L232" s="15">
        <v>0</v>
      </c>
      <c r="M232" s="16">
        <v>3</v>
      </c>
      <c r="N232" s="15">
        <v>0</v>
      </c>
      <c r="O232" s="15">
        <v>0</v>
      </c>
      <c r="P232" s="15">
        <v>0</v>
      </c>
      <c r="Q232" s="16">
        <v>0</v>
      </c>
      <c r="R232" s="15">
        <v>1</v>
      </c>
      <c r="S232" s="15"/>
    </row>
    <row r="233" ht="24" spans="1:19">
      <c r="A233" s="8">
        <v>232</v>
      </c>
      <c r="B233" s="9" t="s">
        <v>19</v>
      </c>
      <c r="C233" s="9" t="s">
        <v>3810</v>
      </c>
      <c r="D233" s="9" t="s">
        <v>4149</v>
      </c>
      <c r="E233" s="9" t="s">
        <v>4708</v>
      </c>
      <c r="F233" s="9" t="s">
        <v>23</v>
      </c>
      <c r="G233" s="9" t="s">
        <v>4709</v>
      </c>
      <c r="H233" s="10" t="s">
        <v>1925</v>
      </c>
      <c r="I233" s="13" t="s">
        <v>1512</v>
      </c>
      <c r="J233" s="14">
        <f t="shared" ref="J233:J262" si="5">SUM(K233:S233)</f>
        <v>7</v>
      </c>
      <c r="K233" s="15">
        <v>0</v>
      </c>
      <c r="L233" s="15">
        <v>0</v>
      </c>
      <c r="M233" s="16">
        <v>6</v>
      </c>
      <c r="N233" s="15">
        <v>0</v>
      </c>
      <c r="O233" s="15">
        <v>0</v>
      </c>
      <c r="P233" s="15">
        <v>0</v>
      </c>
      <c r="Q233" s="16">
        <v>0</v>
      </c>
      <c r="R233" s="15">
        <v>1</v>
      </c>
      <c r="S233" s="15"/>
    </row>
    <row r="234" ht="24" spans="1:19">
      <c r="A234" s="8">
        <v>233</v>
      </c>
      <c r="B234" s="9" t="s">
        <v>19</v>
      </c>
      <c r="C234" s="9" t="s">
        <v>3810</v>
      </c>
      <c r="D234" s="9" t="s">
        <v>4149</v>
      </c>
      <c r="E234" s="9" t="s">
        <v>4710</v>
      </c>
      <c r="F234" s="9" t="s">
        <v>85</v>
      </c>
      <c r="G234" s="9" t="s">
        <v>4711</v>
      </c>
      <c r="H234" s="10" t="s">
        <v>1925</v>
      </c>
      <c r="I234" s="13" t="s">
        <v>1512</v>
      </c>
      <c r="J234" s="14">
        <f t="shared" si="5"/>
        <v>6</v>
      </c>
      <c r="K234" s="15">
        <v>0</v>
      </c>
      <c r="L234" s="15">
        <v>0</v>
      </c>
      <c r="M234" s="16">
        <v>5</v>
      </c>
      <c r="N234" s="15">
        <v>0</v>
      </c>
      <c r="O234" s="15">
        <v>0</v>
      </c>
      <c r="P234" s="15">
        <v>0</v>
      </c>
      <c r="Q234" s="16">
        <v>0</v>
      </c>
      <c r="R234" s="15">
        <v>1</v>
      </c>
      <c r="S234" s="15"/>
    </row>
    <row r="235" ht="24" spans="1:19">
      <c r="A235" s="8">
        <v>234</v>
      </c>
      <c r="B235" s="9" t="s">
        <v>19</v>
      </c>
      <c r="C235" s="9" t="s">
        <v>3810</v>
      </c>
      <c r="D235" s="9" t="s">
        <v>4149</v>
      </c>
      <c r="E235" s="9" t="s">
        <v>4712</v>
      </c>
      <c r="F235" s="9" t="s">
        <v>85</v>
      </c>
      <c r="G235" s="9" t="s">
        <v>4713</v>
      </c>
      <c r="H235" s="10" t="s">
        <v>1925</v>
      </c>
      <c r="I235" s="13" t="s">
        <v>1512</v>
      </c>
      <c r="J235" s="14">
        <f t="shared" si="5"/>
        <v>4</v>
      </c>
      <c r="K235" s="15">
        <v>0</v>
      </c>
      <c r="L235" s="15">
        <v>0</v>
      </c>
      <c r="M235" s="16">
        <v>3</v>
      </c>
      <c r="N235" s="15">
        <v>0</v>
      </c>
      <c r="O235" s="15">
        <v>0</v>
      </c>
      <c r="P235" s="15">
        <v>0</v>
      </c>
      <c r="Q235" s="16">
        <v>0</v>
      </c>
      <c r="R235" s="15">
        <v>1</v>
      </c>
      <c r="S235" s="15"/>
    </row>
    <row r="236" ht="24" spans="1:19">
      <c r="A236" s="8">
        <v>235</v>
      </c>
      <c r="B236" s="9" t="s">
        <v>19</v>
      </c>
      <c r="C236" s="9" t="s">
        <v>3810</v>
      </c>
      <c r="D236" s="9" t="s">
        <v>4149</v>
      </c>
      <c r="E236" s="9" t="s">
        <v>4714</v>
      </c>
      <c r="F236" s="9" t="s">
        <v>23</v>
      </c>
      <c r="G236" s="9" t="s">
        <v>4715</v>
      </c>
      <c r="H236" s="10" t="s">
        <v>1925</v>
      </c>
      <c r="I236" s="13" t="s">
        <v>1512</v>
      </c>
      <c r="J236" s="14">
        <f t="shared" si="5"/>
        <v>5</v>
      </c>
      <c r="K236" s="15">
        <v>0</v>
      </c>
      <c r="L236" s="15">
        <v>0</v>
      </c>
      <c r="M236" s="16">
        <v>4</v>
      </c>
      <c r="N236" s="15">
        <v>0</v>
      </c>
      <c r="O236" s="15">
        <v>0</v>
      </c>
      <c r="P236" s="15">
        <v>0</v>
      </c>
      <c r="Q236" s="16">
        <v>0</v>
      </c>
      <c r="R236" s="15">
        <v>1</v>
      </c>
      <c r="S236" s="15"/>
    </row>
    <row r="237" ht="24" spans="1:19">
      <c r="A237" s="8">
        <v>236</v>
      </c>
      <c r="B237" s="9" t="s">
        <v>19</v>
      </c>
      <c r="C237" s="9" t="s">
        <v>3810</v>
      </c>
      <c r="D237" s="9" t="s">
        <v>4149</v>
      </c>
      <c r="E237" s="9" t="s">
        <v>4716</v>
      </c>
      <c r="F237" s="9" t="s">
        <v>23</v>
      </c>
      <c r="G237" s="9" t="s">
        <v>4717</v>
      </c>
      <c r="H237" s="10" t="s">
        <v>1925</v>
      </c>
      <c r="I237" s="13" t="s">
        <v>1512</v>
      </c>
      <c r="J237" s="14">
        <f t="shared" si="5"/>
        <v>6</v>
      </c>
      <c r="K237" s="15">
        <v>0</v>
      </c>
      <c r="L237" s="15">
        <v>0</v>
      </c>
      <c r="M237" s="16">
        <v>5</v>
      </c>
      <c r="N237" s="15">
        <v>0</v>
      </c>
      <c r="O237" s="15">
        <v>0</v>
      </c>
      <c r="P237" s="15">
        <v>0</v>
      </c>
      <c r="Q237" s="16">
        <v>0</v>
      </c>
      <c r="R237" s="15">
        <v>1</v>
      </c>
      <c r="S237" s="15"/>
    </row>
    <row r="238" ht="24" spans="1:19">
      <c r="A238" s="8">
        <v>237</v>
      </c>
      <c r="B238" s="9" t="s">
        <v>19</v>
      </c>
      <c r="C238" s="9" t="s">
        <v>3810</v>
      </c>
      <c r="D238" s="9" t="s">
        <v>4149</v>
      </c>
      <c r="E238" s="9" t="s">
        <v>4718</v>
      </c>
      <c r="F238" s="9" t="s">
        <v>85</v>
      </c>
      <c r="G238" s="9" t="s">
        <v>4719</v>
      </c>
      <c r="H238" s="10" t="s">
        <v>1925</v>
      </c>
      <c r="I238" s="13" t="s">
        <v>1512</v>
      </c>
      <c r="J238" s="14">
        <f t="shared" si="5"/>
        <v>5</v>
      </c>
      <c r="K238" s="15">
        <v>0</v>
      </c>
      <c r="L238" s="15">
        <v>0</v>
      </c>
      <c r="M238" s="16">
        <v>4</v>
      </c>
      <c r="N238" s="15">
        <v>0</v>
      </c>
      <c r="O238" s="15">
        <v>0</v>
      </c>
      <c r="P238" s="15">
        <v>0</v>
      </c>
      <c r="Q238" s="16">
        <v>0</v>
      </c>
      <c r="R238" s="15">
        <v>1</v>
      </c>
      <c r="S238" s="15"/>
    </row>
    <row r="239" ht="24" spans="1:19">
      <c r="A239" s="8">
        <v>238</v>
      </c>
      <c r="B239" s="9" t="s">
        <v>19</v>
      </c>
      <c r="C239" s="9" t="s">
        <v>3810</v>
      </c>
      <c r="D239" s="9" t="s">
        <v>4149</v>
      </c>
      <c r="E239" s="9" t="s">
        <v>4720</v>
      </c>
      <c r="F239" s="9" t="s">
        <v>85</v>
      </c>
      <c r="G239" s="9" t="s">
        <v>4721</v>
      </c>
      <c r="H239" s="10" t="s">
        <v>1925</v>
      </c>
      <c r="I239" s="13" t="s">
        <v>1512</v>
      </c>
      <c r="J239" s="14">
        <f t="shared" si="5"/>
        <v>5</v>
      </c>
      <c r="K239" s="15">
        <v>0</v>
      </c>
      <c r="L239" s="15">
        <v>0</v>
      </c>
      <c r="M239" s="16">
        <v>4</v>
      </c>
      <c r="N239" s="15">
        <v>0</v>
      </c>
      <c r="O239" s="15">
        <v>0</v>
      </c>
      <c r="P239" s="15">
        <v>0</v>
      </c>
      <c r="Q239" s="16">
        <v>0</v>
      </c>
      <c r="R239" s="15">
        <v>1</v>
      </c>
      <c r="S239" s="15"/>
    </row>
    <row r="240" ht="26.4" spans="1:19">
      <c r="A240" s="8">
        <v>239</v>
      </c>
      <c r="B240" s="9" t="s">
        <v>19</v>
      </c>
      <c r="C240" s="9" t="s">
        <v>3810</v>
      </c>
      <c r="D240" s="9" t="s">
        <v>4149</v>
      </c>
      <c r="E240" s="9" t="s">
        <v>4722</v>
      </c>
      <c r="F240" s="9" t="s">
        <v>85</v>
      </c>
      <c r="G240" s="9" t="s">
        <v>4723</v>
      </c>
      <c r="H240" s="10" t="s">
        <v>1925</v>
      </c>
      <c r="I240" s="13" t="s">
        <v>1512</v>
      </c>
      <c r="J240" s="14">
        <f t="shared" si="5"/>
        <v>4</v>
      </c>
      <c r="K240" s="15">
        <v>0</v>
      </c>
      <c r="L240" s="15">
        <v>0</v>
      </c>
      <c r="M240" s="16">
        <v>3</v>
      </c>
      <c r="N240" s="15">
        <v>0</v>
      </c>
      <c r="O240" s="15">
        <v>0</v>
      </c>
      <c r="P240" s="15">
        <v>0</v>
      </c>
      <c r="Q240" s="16">
        <v>0</v>
      </c>
      <c r="R240" s="15">
        <v>1</v>
      </c>
      <c r="S240" s="15"/>
    </row>
    <row r="241" ht="25.2" spans="1:19">
      <c r="A241" s="8">
        <v>240</v>
      </c>
      <c r="B241" s="9" t="s">
        <v>19</v>
      </c>
      <c r="C241" s="9" t="s">
        <v>3810</v>
      </c>
      <c r="D241" s="9" t="s">
        <v>4149</v>
      </c>
      <c r="E241" s="9" t="s">
        <v>4724</v>
      </c>
      <c r="F241" s="9" t="s">
        <v>85</v>
      </c>
      <c r="G241" s="9" t="s">
        <v>4725</v>
      </c>
      <c r="H241" s="10" t="s">
        <v>1925</v>
      </c>
      <c r="I241" s="13" t="s">
        <v>1512</v>
      </c>
      <c r="J241" s="14">
        <f t="shared" si="5"/>
        <v>5</v>
      </c>
      <c r="K241" s="15">
        <v>0</v>
      </c>
      <c r="L241" s="15">
        <v>0</v>
      </c>
      <c r="M241" s="16">
        <v>4</v>
      </c>
      <c r="N241" s="15">
        <v>0</v>
      </c>
      <c r="O241" s="15">
        <v>0</v>
      </c>
      <c r="P241" s="15">
        <v>0</v>
      </c>
      <c r="Q241" s="16">
        <v>0</v>
      </c>
      <c r="R241" s="15">
        <v>1</v>
      </c>
      <c r="S241" s="15"/>
    </row>
    <row r="242" ht="25.2" spans="1:19">
      <c r="A242" s="8">
        <v>241</v>
      </c>
      <c r="B242" s="9" t="s">
        <v>19</v>
      </c>
      <c r="C242" s="9" t="s">
        <v>3810</v>
      </c>
      <c r="D242" s="9" t="s">
        <v>4149</v>
      </c>
      <c r="E242" s="9" t="s">
        <v>4726</v>
      </c>
      <c r="F242" s="9" t="s">
        <v>23</v>
      </c>
      <c r="G242" s="9" t="s">
        <v>4727</v>
      </c>
      <c r="H242" s="10" t="s">
        <v>1925</v>
      </c>
      <c r="I242" s="13" t="s">
        <v>1512</v>
      </c>
      <c r="J242" s="14">
        <f t="shared" si="5"/>
        <v>4</v>
      </c>
      <c r="K242" s="15">
        <v>0</v>
      </c>
      <c r="L242" s="15">
        <v>0</v>
      </c>
      <c r="M242" s="16">
        <v>3</v>
      </c>
      <c r="N242" s="15">
        <v>0</v>
      </c>
      <c r="O242" s="15">
        <v>0</v>
      </c>
      <c r="P242" s="15">
        <v>0</v>
      </c>
      <c r="Q242" s="16">
        <v>0</v>
      </c>
      <c r="R242" s="15">
        <v>1</v>
      </c>
      <c r="S242" s="15"/>
    </row>
    <row r="243" ht="24" spans="1:19">
      <c r="A243" s="8">
        <v>242</v>
      </c>
      <c r="B243" s="9" t="s">
        <v>19</v>
      </c>
      <c r="C243" s="9" t="s">
        <v>3810</v>
      </c>
      <c r="D243" s="9" t="s">
        <v>4149</v>
      </c>
      <c r="E243" s="9" t="s">
        <v>4728</v>
      </c>
      <c r="F243" s="9" t="s">
        <v>23</v>
      </c>
      <c r="G243" s="9" t="s">
        <v>4729</v>
      </c>
      <c r="H243" s="10" t="s">
        <v>1925</v>
      </c>
      <c r="I243" s="13" t="s">
        <v>1512</v>
      </c>
      <c r="J243" s="14">
        <f t="shared" si="5"/>
        <v>6</v>
      </c>
      <c r="K243" s="15">
        <v>0</v>
      </c>
      <c r="L243" s="15">
        <v>0</v>
      </c>
      <c r="M243" s="16">
        <v>4</v>
      </c>
      <c r="N243" s="15">
        <v>1</v>
      </c>
      <c r="O243" s="15">
        <v>0</v>
      </c>
      <c r="P243" s="15">
        <v>0</v>
      </c>
      <c r="Q243" s="16">
        <v>0</v>
      </c>
      <c r="R243" s="15">
        <v>1</v>
      </c>
      <c r="S243" s="15"/>
    </row>
    <row r="244" ht="24" spans="1:19">
      <c r="A244" s="8">
        <v>243</v>
      </c>
      <c r="B244" s="9" t="s">
        <v>19</v>
      </c>
      <c r="C244" s="9" t="s">
        <v>3810</v>
      </c>
      <c r="D244" s="9" t="s">
        <v>4149</v>
      </c>
      <c r="E244" s="9" t="s">
        <v>4730</v>
      </c>
      <c r="F244" s="9" t="s">
        <v>23</v>
      </c>
      <c r="G244" s="9" t="s">
        <v>4731</v>
      </c>
      <c r="H244" s="10" t="s">
        <v>1925</v>
      </c>
      <c r="I244" s="13" t="s">
        <v>1512</v>
      </c>
      <c r="J244" s="14">
        <f t="shared" si="5"/>
        <v>6</v>
      </c>
      <c r="K244" s="15">
        <v>0</v>
      </c>
      <c r="L244" s="15">
        <v>0</v>
      </c>
      <c r="M244" s="16">
        <v>5</v>
      </c>
      <c r="N244" s="15">
        <v>0</v>
      </c>
      <c r="O244" s="15">
        <v>0</v>
      </c>
      <c r="P244" s="15">
        <v>0</v>
      </c>
      <c r="Q244" s="16">
        <v>0</v>
      </c>
      <c r="R244" s="15">
        <v>1</v>
      </c>
      <c r="S244" s="15"/>
    </row>
    <row r="245" ht="24" spans="1:19">
      <c r="A245" s="8">
        <v>244</v>
      </c>
      <c r="B245" s="9" t="s">
        <v>19</v>
      </c>
      <c r="C245" s="9" t="s">
        <v>3810</v>
      </c>
      <c r="D245" s="9" t="s">
        <v>4149</v>
      </c>
      <c r="E245" s="9" t="s">
        <v>4732</v>
      </c>
      <c r="F245" s="9" t="s">
        <v>23</v>
      </c>
      <c r="G245" s="9" t="s">
        <v>4733</v>
      </c>
      <c r="H245" s="10" t="s">
        <v>1925</v>
      </c>
      <c r="I245" s="13" t="s">
        <v>1512</v>
      </c>
      <c r="J245" s="14">
        <f t="shared" si="5"/>
        <v>5</v>
      </c>
      <c r="K245" s="15">
        <v>0</v>
      </c>
      <c r="L245" s="15">
        <v>0</v>
      </c>
      <c r="M245" s="16">
        <v>4</v>
      </c>
      <c r="N245" s="15">
        <v>0</v>
      </c>
      <c r="O245" s="15">
        <v>0</v>
      </c>
      <c r="P245" s="15">
        <v>0</v>
      </c>
      <c r="Q245" s="16">
        <v>0</v>
      </c>
      <c r="R245" s="15">
        <v>1</v>
      </c>
      <c r="S245" s="15"/>
    </row>
    <row r="246" ht="24" spans="1:19">
      <c r="A246" s="8">
        <v>245</v>
      </c>
      <c r="B246" s="9" t="s">
        <v>19</v>
      </c>
      <c r="C246" s="9" t="s">
        <v>3810</v>
      </c>
      <c r="D246" s="9" t="s">
        <v>4149</v>
      </c>
      <c r="E246" s="9" t="s">
        <v>4734</v>
      </c>
      <c r="F246" s="9" t="s">
        <v>85</v>
      </c>
      <c r="G246" s="9" t="s">
        <v>4735</v>
      </c>
      <c r="H246" s="10" t="s">
        <v>1925</v>
      </c>
      <c r="I246" s="13" t="s">
        <v>1512</v>
      </c>
      <c r="J246" s="14">
        <f t="shared" si="5"/>
        <v>5</v>
      </c>
      <c r="K246" s="15">
        <v>0</v>
      </c>
      <c r="L246" s="15">
        <v>0</v>
      </c>
      <c r="M246" s="16">
        <v>4</v>
      </c>
      <c r="N246" s="15">
        <v>0</v>
      </c>
      <c r="O246" s="15">
        <v>0</v>
      </c>
      <c r="P246" s="15">
        <v>0</v>
      </c>
      <c r="Q246" s="16">
        <v>0</v>
      </c>
      <c r="R246" s="15">
        <v>1</v>
      </c>
      <c r="S246" s="15"/>
    </row>
    <row r="247" ht="24" spans="1:19">
      <c r="A247" s="8">
        <v>246</v>
      </c>
      <c r="B247" s="9" t="s">
        <v>19</v>
      </c>
      <c r="C247" s="9" t="s">
        <v>3810</v>
      </c>
      <c r="D247" s="9" t="s">
        <v>4149</v>
      </c>
      <c r="E247" s="9" t="s">
        <v>4736</v>
      </c>
      <c r="F247" s="9" t="s">
        <v>23</v>
      </c>
      <c r="G247" s="9" t="s">
        <v>4737</v>
      </c>
      <c r="H247" s="10" t="s">
        <v>1925</v>
      </c>
      <c r="I247" s="13" t="s">
        <v>1512</v>
      </c>
      <c r="J247" s="14">
        <f t="shared" si="5"/>
        <v>5</v>
      </c>
      <c r="K247" s="15">
        <v>0</v>
      </c>
      <c r="L247" s="15">
        <v>0</v>
      </c>
      <c r="M247" s="16">
        <v>4</v>
      </c>
      <c r="N247" s="15">
        <v>0</v>
      </c>
      <c r="O247" s="15">
        <v>0</v>
      </c>
      <c r="P247" s="15">
        <v>0</v>
      </c>
      <c r="Q247" s="16">
        <v>0</v>
      </c>
      <c r="R247" s="15">
        <v>1</v>
      </c>
      <c r="S247" s="15"/>
    </row>
    <row r="248" ht="24" spans="1:19">
      <c r="A248" s="8">
        <v>247</v>
      </c>
      <c r="B248" s="9" t="s">
        <v>19</v>
      </c>
      <c r="C248" s="9" t="s">
        <v>3810</v>
      </c>
      <c r="D248" s="9" t="s">
        <v>4149</v>
      </c>
      <c r="E248" s="9" t="s">
        <v>4738</v>
      </c>
      <c r="F248" s="9" t="s">
        <v>23</v>
      </c>
      <c r="G248" s="9" t="s">
        <v>4739</v>
      </c>
      <c r="H248" s="10" t="s">
        <v>1925</v>
      </c>
      <c r="I248" s="13" t="s">
        <v>1512</v>
      </c>
      <c r="J248" s="14">
        <f t="shared" si="5"/>
        <v>4</v>
      </c>
      <c r="K248" s="15">
        <v>0</v>
      </c>
      <c r="L248" s="15">
        <v>0</v>
      </c>
      <c r="M248" s="16">
        <v>3</v>
      </c>
      <c r="N248" s="15">
        <v>0</v>
      </c>
      <c r="O248" s="15">
        <v>0</v>
      </c>
      <c r="P248" s="15">
        <v>0</v>
      </c>
      <c r="Q248" s="16">
        <v>0</v>
      </c>
      <c r="R248" s="15">
        <v>1</v>
      </c>
      <c r="S248" s="15"/>
    </row>
    <row r="249" ht="24" spans="1:19">
      <c r="A249" s="8">
        <v>248</v>
      </c>
      <c r="B249" s="9" t="s">
        <v>19</v>
      </c>
      <c r="C249" s="9" t="s">
        <v>3810</v>
      </c>
      <c r="D249" s="9" t="s">
        <v>4149</v>
      </c>
      <c r="E249" s="9" t="s">
        <v>4740</v>
      </c>
      <c r="F249" s="9" t="s">
        <v>85</v>
      </c>
      <c r="G249" s="9" t="s">
        <v>4741</v>
      </c>
      <c r="H249" s="10" t="s">
        <v>1925</v>
      </c>
      <c r="I249" s="13" t="s">
        <v>1512</v>
      </c>
      <c r="J249" s="14">
        <f t="shared" si="5"/>
        <v>8</v>
      </c>
      <c r="K249" s="15">
        <v>0</v>
      </c>
      <c r="L249" s="15">
        <v>0</v>
      </c>
      <c r="M249" s="16">
        <v>7</v>
      </c>
      <c r="N249" s="15">
        <v>0</v>
      </c>
      <c r="O249" s="15">
        <v>0</v>
      </c>
      <c r="P249" s="15">
        <v>0</v>
      </c>
      <c r="Q249" s="16">
        <v>0</v>
      </c>
      <c r="R249" s="15">
        <v>1</v>
      </c>
      <c r="S249" s="15"/>
    </row>
    <row r="250" ht="38.4" spans="1:19">
      <c r="A250" s="8">
        <v>249</v>
      </c>
      <c r="B250" s="9" t="s">
        <v>19</v>
      </c>
      <c r="C250" s="9" t="s">
        <v>3810</v>
      </c>
      <c r="D250" s="9" t="s">
        <v>4149</v>
      </c>
      <c r="E250" s="9" t="s">
        <v>4742</v>
      </c>
      <c r="F250" s="9" t="s">
        <v>85</v>
      </c>
      <c r="G250" s="9" t="s">
        <v>4743</v>
      </c>
      <c r="H250" s="10" t="s">
        <v>1925</v>
      </c>
      <c r="I250" s="13" t="s">
        <v>1512</v>
      </c>
      <c r="J250" s="14">
        <f t="shared" si="5"/>
        <v>5</v>
      </c>
      <c r="K250" s="15">
        <v>0</v>
      </c>
      <c r="L250" s="15">
        <v>0</v>
      </c>
      <c r="M250" s="16">
        <v>4</v>
      </c>
      <c r="N250" s="15">
        <v>0</v>
      </c>
      <c r="O250" s="15">
        <v>0</v>
      </c>
      <c r="P250" s="15">
        <v>0</v>
      </c>
      <c r="Q250" s="16">
        <v>0</v>
      </c>
      <c r="R250" s="15">
        <v>1</v>
      </c>
      <c r="S250" s="15"/>
    </row>
    <row r="251" ht="25.2" spans="1:19">
      <c r="A251" s="8">
        <v>250</v>
      </c>
      <c r="B251" s="9" t="s">
        <v>19</v>
      </c>
      <c r="C251" s="9" t="s">
        <v>3810</v>
      </c>
      <c r="D251" s="9" t="s">
        <v>4149</v>
      </c>
      <c r="E251" s="9" t="s">
        <v>4744</v>
      </c>
      <c r="F251" s="9" t="s">
        <v>85</v>
      </c>
      <c r="G251" s="9" t="s">
        <v>4745</v>
      </c>
      <c r="H251" s="10" t="s">
        <v>1925</v>
      </c>
      <c r="I251" s="13" t="s">
        <v>1512</v>
      </c>
      <c r="J251" s="14">
        <f t="shared" si="5"/>
        <v>4</v>
      </c>
      <c r="K251" s="15">
        <v>0</v>
      </c>
      <c r="L251" s="15">
        <v>0</v>
      </c>
      <c r="M251" s="16">
        <v>3</v>
      </c>
      <c r="N251" s="15">
        <v>0</v>
      </c>
      <c r="O251" s="15">
        <v>0</v>
      </c>
      <c r="P251" s="15">
        <v>0</v>
      </c>
      <c r="Q251" s="16">
        <v>0</v>
      </c>
      <c r="R251" s="15">
        <v>1</v>
      </c>
      <c r="S251" s="15"/>
    </row>
    <row r="252" ht="25.2" spans="1:19">
      <c r="A252" s="8">
        <v>251</v>
      </c>
      <c r="B252" s="9" t="s">
        <v>19</v>
      </c>
      <c r="C252" s="9" t="s">
        <v>3810</v>
      </c>
      <c r="D252" s="9" t="s">
        <v>4149</v>
      </c>
      <c r="E252" s="9" t="s">
        <v>4746</v>
      </c>
      <c r="F252" s="9" t="s">
        <v>85</v>
      </c>
      <c r="G252" s="9" t="s">
        <v>4745</v>
      </c>
      <c r="H252" s="10" t="s">
        <v>1925</v>
      </c>
      <c r="I252" s="13" t="s">
        <v>1512</v>
      </c>
      <c r="J252" s="14">
        <f t="shared" si="5"/>
        <v>4</v>
      </c>
      <c r="K252" s="15">
        <v>0</v>
      </c>
      <c r="L252" s="15">
        <v>0</v>
      </c>
      <c r="M252" s="16">
        <v>3</v>
      </c>
      <c r="N252" s="15">
        <v>0</v>
      </c>
      <c r="O252" s="15">
        <v>0</v>
      </c>
      <c r="P252" s="15">
        <v>0</v>
      </c>
      <c r="Q252" s="16">
        <v>0</v>
      </c>
      <c r="R252" s="15">
        <v>1</v>
      </c>
      <c r="S252" s="15"/>
    </row>
    <row r="253" ht="37.2" spans="1:19">
      <c r="A253" s="8">
        <v>252</v>
      </c>
      <c r="B253" s="9" t="s">
        <v>19</v>
      </c>
      <c r="C253" s="9" t="s">
        <v>3810</v>
      </c>
      <c r="D253" s="9" t="s">
        <v>4149</v>
      </c>
      <c r="E253" s="9" t="s">
        <v>4747</v>
      </c>
      <c r="F253" s="9" t="s">
        <v>85</v>
      </c>
      <c r="G253" s="9" t="s">
        <v>4748</v>
      </c>
      <c r="H253" s="10" t="s">
        <v>1925</v>
      </c>
      <c r="I253" s="13" t="s">
        <v>1512</v>
      </c>
      <c r="J253" s="14">
        <f t="shared" si="5"/>
        <v>7</v>
      </c>
      <c r="K253" s="15">
        <v>0</v>
      </c>
      <c r="L253" s="15">
        <v>0</v>
      </c>
      <c r="M253" s="16">
        <v>6</v>
      </c>
      <c r="N253" s="15">
        <v>0</v>
      </c>
      <c r="O253" s="15">
        <v>0</v>
      </c>
      <c r="P253" s="15">
        <v>0</v>
      </c>
      <c r="Q253" s="16">
        <v>0</v>
      </c>
      <c r="R253" s="15">
        <v>1</v>
      </c>
      <c r="S253" s="15"/>
    </row>
    <row r="254" ht="24" spans="1:19">
      <c r="A254" s="8">
        <v>253</v>
      </c>
      <c r="B254" s="9" t="s">
        <v>19</v>
      </c>
      <c r="C254" s="9" t="s">
        <v>3810</v>
      </c>
      <c r="D254" s="9" t="s">
        <v>4228</v>
      </c>
      <c r="E254" s="9" t="s">
        <v>4749</v>
      </c>
      <c r="F254" s="9" t="s">
        <v>23</v>
      </c>
      <c r="G254" s="9" t="s">
        <v>4750</v>
      </c>
      <c r="H254" s="10" t="s">
        <v>1925</v>
      </c>
      <c r="I254" s="13" t="s">
        <v>1512</v>
      </c>
      <c r="J254" s="14">
        <f t="shared" si="5"/>
        <v>1</v>
      </c>
      <c r="K254" s="15">
        <v>0</v>
      </c>
      <c r="L254" s="15">
        <v>0</v>
      </c>
      <c r="M254" s="16">
        <v>0</v>
      </c>
      <c r="N254" s="15">
        <v>0</v>
      </c>
      <c r="O254" s="15">
        <v>0</v>
      </c>
      <c r="P254" s="15">
        <v>0</v>
      </c>
      <c r="Q254" s="16">
        <v>0</v>
      </c>
      <c r="R254" s="15">
        <v>1</v>
      </c>
      <c r="S254" s="15"/>
    </row>
    <row r="255" ht="25.2" spans="1:19">
      <c r="A255" s="8">
        <v>254</v>
      </c>
      <c r="B255" s="9" t="s">
        <v>19</v>
      </c>
      <c r="C255" s="9" t="s">
        <v>3810</v>
      </c>
      <c r="D255" s="9" t="s">
        <v>4228</v>
      </c>
      <c r="E255" s="9" t="s">
        <v>4751</v>
      </c>
      <c r="F255" s="9" t="s">
        <v>23</v>
      </c>
      <c r="G255" s="9" t="s">
        <v>4752</v>
      </c>
      <c r="H255" s="10" t="s">
        <v>1925</v>
      </c>
      <c r="I255" s="13" t="s">
        <v>1512</v>
      </c>
      <c r="J255" s="14">
        <f t="shared" si="5"/>
        <v>6</v>
      </c>
      <c r="K255" s="15">
        <v>0</v>
      </c>
      <c r="L255" s="15">
        <v>0</v>
      </c>
      <c r="M255" s="16">
        <v>5</v>
      </c>
      <c r="N255" s="15">
        <v>0</v>
      </c>
      <c r="O255" s="15">
        <v>0</v>
      </c>
      <c r="P255" s="15">
        <v>0</v>
      </c>
      <c r="Q255" s="16">
        <v>0</v>
      </c>
      <c r="R255" s="15">
        <v>1</v>
      </c>
      <c r="S255" s="15"/>
    </row>
    <row r="256" ht="24" spans="1:19">
      <c r="A256" s="8">
        <v>255</v>
      </c>
      <c r="B256" s="9" t="s">
        <v>19</v>
      </c>
      <c r="C256" s="9" t="s">
        <v>3810</v>
      </c>
      <c r="D256" s="9" t="s">
        <v>4228</v>
      </c>
      <c r="E256" s="9" t="s">
        <v>4753</v>
      </c>
      <c r="F256" s="9" t="s">
        <v>85</v>
      </c>
      <c r="G256" s="9" t="s">
        <v>4754</v>
      </c>
      <c r="H256" s="10" t="s">
        <v>1925</v>
      </c>
      <c r="I256" s="13" t="s">
        <v>1512</v>
      </c>
      <c r="J256" s="14">
        <f t="shared" si="5"/>
        <v>2</v>
      </c>
      <c r="K256" s="15">
        <v>0</v>
      </c>
      <c r="L256" s="15">
        <v>0</v>
      </c>
      <c r="M256" s="16">
        <v>1</v>
      </c>
      <c r="N256" s="15">
        <v>0</v>
      </c>
      <c r="O256" s="15">
        <v>0</v>
      </c>
      <c r="P256" s="15">
        <v>0</v>
      </c>
      <c r="Q256" s="16">
        <v>0</v>
      </c>
      <c r="R256" s="15">
        <v>1</v>
      </c>
      <c r="S256" s="15"/>
    </row>
    <row r="257" ht="24" spans="1:19">
      <c r="A257" s="8">
        <v>256</v>
      </c>
      <c r="B257" s="9" t="s">
        <v>19</v>
      </c>
      <c r="C257" s="9" t="s">
        <v>3810</v>
      </c>
      <c r="D257" s="9" t="s">
        <v>4228</v>
      </c>
      <c r="E257" s="9" t="s">
        <v>4755</v>
      </c>
      <c r="F257" s="9" t="s">
        <v>85</v>
      </c>
      <c r="G257" s="9" t="s">
        <v>4756</v>
      </c>
      <c r="H257" s="10" t="s">
        <v>1925</v>
      </c>
      <c r="I257" s="13" t="s">
        <v>1512</v>
      </c>
      <c r="J257" s="14">
        <f t="shared" si="5"/>
        <v>9</v>
      </c>
      <c r="K257" s="15">
        <v>0</v>
      </c>
      <c r="L257" s="15">
        <v>0</v>
      </c>
      <c r="M257" s="16">
        <v>8</v>
      </c>
      <c r="N257" s="15">
        <v>0</v>
      </c>
      <c r="O257" s="15">
        <v>0</v>
      </c>
      <c r="P257" s="15">
        <v>0</v>
      </c>
      <c r="Q257" s="16">
        <v>0</v>
      </c>
      <c r="R257" s="15">
        <v>1</v>
      </c>
      <c r="S257" s="15"/>
    </row>
    <row r="258" ht="24" spans="1:19">
      <c r="A258" s="8">
        <v>257</v>
      </c>
      <c r="B258" s="9" t="s">
        <v>19</v>
      </c>
      <c r="C258" s="9" t="s">
        <v>3810</v>
      </c>
      <c r="D258" s="9" t="s">
        <v>4228</v>
      </c>
      <c r="E258" s="9" t="s">
        <v>4757</v>
      </c>
      <c r="F258" s="9" t="s">
        <v>85</v>
      </c>
      <c r="G258" s="9" t="s">
        <v>4758</v>
      </c>
      <c r="H258" s="10" t="s">
        <v>1925</v>
      </c>
      <c r="I258" s="13" t="s">
        <v>1512</v>
      </c>
      <c r="J258" s="14">
        <f t="shared" si="5"/>
        <v>9</v>
      </c>
      <c r="K258" s="15">
        <v>0</v>
      </c>
      <c r="L258" s="15">
        <v>0</v>
      </c>
      <c r="M258" s="16">
        <v>8</v>
      </c>
      <c r="N258" s="15">
        <v>0</v>
      </c>
      <c r="O258" s="15">
        <v>0</v>
      </c>
      <c r="P258" s="15">
        <v>0</v>
      </c>
      <c r="Q258" s="16">
        <v>0</v>
      </c>
      <c r="R258" s="15">
        <v>1</v>
      </c>
      <c r="S258" s="15"/>
    </row>
    <row r="259" ht="24" spans="1:19">
      <c r="A259" s="8">
        <v>258</v>
      </c>
      <c r="B259" s="9" t="s">
        <v>19</v>
      </c>
      <c r="C259" s="9" t="s">
        <v>3810</v>
      </c>
      <c r="D259" s="9" t="s">
        <v>4228</v>
      </c>
      <c r="E259" s="9" t="s">
        <v>4759</v>
      </c>
      <c r="F259" s="9" t="s">
        <v>85</v>
      </c>
      <c r="G259" s="9" t="s">
        <v>4760</v>
      </c>
      <c r="H259" s="10" t="s">
        <v>1925</v>
      </c>
      <c r="I259" s="13" t="s">
        <v>1512</v>
      </c>
      <c r="J259" s="14">
        <f t="shared" si="5"/>
        <v>5</v>
      </c>
      <c r="K259" s="15">
        <v>0</v>
      </c>
      <c r="L259" s="15">
        <v>0</v>
      </c>
      <c r="M259" s="16">
        <v>4</v>
      </c>
      <c r="N259" s="15">
        <v>0</v>
      </c>
      <c r="O259" s="15">
        <v>0</v>
      </c>
      <c r="P259" s="15">
        <v>0</v>
      </c>
      <c r="Q259" s="16">
        <v>0</v>
      </c>
      <c r="R259" s="15">
        <v>1</v>
      </c>
      <c r="S259" s="15"/>
    </row>
    <row r="260" ht="24" spans="1:19">
      <c r="A260" s="8">
        <v>259</v>
      </c>
      <c r="B260" s="9" t="s">
        <v>19</v>
      </c>
      <c r="C260" s="9" t="s">
        <v>3810</v>
      </c>
      <c r="D260" s="9" t="s">
        <v>4228</v>
      </c>
      <c r="E260" s="9" t="s">
        <v>4761</v>
      </c>
      <c r="F260" s="9" t="s">
        <v>85</v>
      </c>
      <c r="G260" s="9" t="s">
        <v>4762</v>
      </c>
      <c r="H260" s="10" t="s">
        <v>1925</v>
      </c>
      <c r="I260" s="13" t="s">
        <v>1512</v>
      </c>
      <c r="J260" s="14">
        <f t="shared" si="5"/>
        <v>7</v>
      </c>
      <c r="K260" s="15">
        <v>0</v>
      </c>
      <c r="L260" s="15">
        <v>0</v>
      </c>
      <c r="M260" s="16">
        <v>6</v>
      </c>
      <c r="N260" s="15">
        <v>0</v>
      </c>
      <c r="O260" s="15">
        <v>0</v>
      </c>
      <c r="P260" s="15">
        <v>0</v>
      </c>
      <c r="Q260" s="16">
        <v>0</v>
      </c>
      <c r="R260" s="15">
        <v>1</v>
      </c>
      <c r="S260" s="15"/>
    </row>
    <row r="261" ht="24" spans="1:19">
      <c r="A261" s="8">
        <v>260</v>
      </c>
      <c r="B261" s="9" t="s">
        <v>19</v>
      </c>
      <c r="C261" s="9" t="s">
        <v>3810</v>
      </c>
      <c r="D261" s="9" t="s">
        <v>4228</v>
      </c>
      <c r="E261" s="9" t="s">
        <v>4763</v>
      </c>
      <c r="F261" s="9" t="s">
        <v>85</v>
      </c>
      <c r="G261" s="9" t="s">
        <v>4764</v>
      </c>
      <c r="H261" s="10" t="s">
        <v>1925</v>
      </c>
      <c r="I261" s="13" t="s">
        <v>1512</v>
      </c>
      <c r="J261" s="14">
        <f t="shared" si="5"/>
        <v>5</v>
      </c>
      <c r="K261" s="15">
        <v>0</v>
      </c>
      <c r="L261" s="15">
        <v>0</v>
      </c>
      <c r="M261" s="16">
        <v>4</v>
      </c>
      <c r="N261" s="15">
        <v>0</v>
      </c>
      <c r="O261" s="15">
        <v>0</v>
      </c>
      <c r="P261" s="15">
        <v>0</v>
      </c>
      <c r="Q261" s="16">
        <v>0</v>
      </c>
      <c r="R261" s="15">
        <v>1</v>
      </c>
      <c r="S261" s="15"/>
    </row>
    <row r="262" ht="25.2" spans="1:19">
      <c r="A262" s="8">
        <v>261</v>
      </c>
      <c r="B262" s="9" t="s">
        <v>19</v>
      </c>
      <c r="C262" s="9" t="s">
        <v>3810</v>
      </c>
      <c r="D262" s="9" t="s">
        <v>4228</v>
      </c>
      <c r="E262" s="9" t="s">
        <v>4765</v>
      </c>
      <c r="F262" s="9" t="s">
        <v>85</v>
      </c>
      <c r="G262" s="9" t="s">
        <v>4766</v>
      </c>
      <c r="H262" s="10" t="s">
        <v>1925</v>
      </c>
      <c r="I262" s="13" t="s">
        <v>1512</v>
      </c>
      <c r="J262" s="14">
        <f t="shared" si="5"/>
        <v>6</v>
      </c>
      <c r="K262" s="15">
        <v>0</v>
      </c>
      <c r="L262" s="15">
        <v>0</v>
      </c>
      <c r="M262" s="16">
        <v>5</v>
      </c>
      <c r="N262" s="15">
        <v>0</v>
      </c>
      <c r="O262" s="15">
        <v>0</v>
      </c>
      <c r="P262" s="15">
        <v>0</v>
      </c>
      <c r="Q262" s="16">
        <v>0</v>
      </c>
      <c r="R262" s="15">
        <v>1</v>
      </c>
      <c r="S262" s="15"/>
    </row>
    <row r="263" spans="1:19">
      <c r="A263" s="8"/>
      <c r="B263" s="18"/>
      <c r="C263" s="18"/>
      <c r="D263" s="18"/>
      <c r="E263" s="18"/>
      <c r="F263" s="18"/>
      <c r="G263" s="18"/>
      <c r="H263" s="19"/>
      <c r="I263" s="18"/>
      <c r="J263" s="18">
        <f>SUM(J2:J262)</f>
        <v>1546</v>
      </c>
      <c r="K263" s="18">
        <f t="shared" ref="K263:S263" si="6">SUM(K2:K262)</f>
        <v>12</v>
      </c>
      <c r="L263" s="18">
        <f t="shared" si="6"/>
        <v>5</v>
      </c>
      <c r="M263" s="18">
        <f t="shared" si="6"/>
        <v>1175</v>
      </c>
      <c r="N263" s="18">
        <f t="shared" si="6"/>
        <v>74</v>
      </c>
      <c r="O263" s="18">
        <f t="shared" si="6"/>
        <v>0</v>
      </c>
      <c r="P263" s="18">
        <f t="shared" si="6"/>
        <v>0</v>
      </c>
      <c r="Q263" s="18">
        <f t="shared" si="6"/>
        <v>18</v>
      </c>
      <c r="R263" s="18">
        <f t="shared" si="6"/>
        <v>262</v>
      </c>
      <c r="S263" s="18">
        <f t="shared" si="6"/>
        <v>0</v>
      </c>
    </row>
  </sheetData>
  <sortState ref="B2:AY790">
    <sortCondition ref="C2:C790"/>
    <sortCondition ref="D2:D790"/>
    <sortCondition ref="E2:E790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35"/>
  <sheetViews>
    <sheetView workbookViewId="0">
      <pane ySplit="1" topLeftCell="A57" activePane="bottomLeft" state="frozen"/>
      <selection/>
      <selection pane="bottomLeft" activeCell="A1" sqref="$A1:$XFD1048576"/>
    </sheetView>
  </sheetViews>
  <sheetFormatPr defaultColWidth="9" defaultRowHeight="13.2"/>
  <cols>
    <col min="1" max="1" width="4.77777777777778" style="22" customWidth="1"/>
    <col min="2" max="2" width="4.55555555555556" style="21" customWidth="1"/>
    <col min="3" max="4" width="9" style="21"/>
    <col min="5" max="5" width="15.5555555555556" style="21" customWidth="1"/>
    <col min="6" max="6" width="9" style="21" customWidth="1"/>
    <col min="7" max="7" width="20.5555555555556" style="21" customWidth="1"/>
    <col min="8" max="8" width="18.4444444444444" style="21" customWidth="1"/>
    <col min="9" max="9" width="15.7777777777778" style="21" customWidth="1"/>
    <col min="10" max="10" width="7.22222222222222" style="21" customWidth="1"/>
    <col min="11" max="11" width="5.88888888888889" style="21" customWidth="1"/>
    <col min="12" max="12" width="4.77777777777778" style="21" customWidth="1"/>
    <col min="13" max="13" width="6.44444444444444" style="21" customWidth="1"/>
    <col min="14" max="14" width="4.77777777777778" style="21" customWidth="1"/>
    <col min="15" max="15" width="6.77777777777778" style="21" customWidth="1"/>
    <col min="16" max="16" width="4.77777777777778" style="21" customWidth="1"/>
    <col min="17" max="17" width="7" style="21" customWidth="1"/>
    <col min="18" max="18" width="5.88888888888889" style="21" customWidth="1"/>
    <col min="19" max="19" width="7.22222222222222" style="21" customWidth="1"/>
    <col min="20" max="16384" width="9" style="21"/>
  </cols>
  <sheetData>
    <row r="1" s="20" customFormat="1" ht="24" spans="1:19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</row>
    <row r="2" s="21" customFormat="1" ht="24" spans="1:19">
      <c r="A2" s="23">
        <v>1</v>
      </c>
      <c r="B2" s="24" t="s">
        <v>19</v>
      </c>
      <c r="C2" s="23" t="s">
        <v>4767</v>
      </c>
      <c r="D2" s="23" t="s">
        <v>4768</v>
      </c>
      <c r="E2" s="23" t="s">
        <v>4769</v>
      </c>
      <c r="F2" s="23" t="s">
        <v>23</v>
      </c>
      <c r="G2" s="23" t="s">
        <v>4770</v>
      </c>
      <c r="H2" s="25" t="s">
        <v>2912</v>
      </c>
      <c r="I2" s="25" t="s">
        <v>2913</v>
      </c>
      <c r="J2" s="14">
        <f t="shared" ref="J2:J43" si="0">SUM(K2:S2)</f>
        <v>6</v>
      </c>
      <c r="K2" s="14">
        <v>0</v>
      </c>
      <c r="L2" s="14">
        <v>0</v>
      </c>
      <c r="M2" s="25">
        <v>5</v>
      </c>
      <c r="N2" s="14">
        <v>0</v>
      </c>
      <c r="O2" s="14">
        <v>0</v>
      </c>
      <c r="P2" s="14">
        <v>0</v>
      </c>
      <c r="Q2" s="14">
        <v>0</v>
      </c>
      <c r="R2" s="14">
        <v>1</v>
      </c>
      <c r="S2" s="14"/>
    </row>
    <row r="3" s="21" customFormat="1" ht="24" spans="1:19">
      <c r="A3" s="23">
        <v>2</v>
      </c>
      <c r="B3" s="24" t="s">
        <v>19</v>
      </c>
      <c r="C3" s="23" t="s">
        <v>4767</v>
      </c>
      <c r="D3" s="23" t="s">
        <v>4768</v>
      </c>
      <c r="E3" s="23" t="s">
        <v>4771</v>
      </c>
      <c r="F3" s="23" t="s">
        <v>85</v>
      </c>
      <c r="G3" s="23" t="s">
        <v>4772</v>
      </c>
      <c r="H3" s="25" t="s">
        <v>2912</v>
      </c>
      <c r="I3" s="25" t="s">
        <v>2913</v>
      </c>
      <c r="J3" s="14">
        <f t="shared" si="0"/>
        <v>7</v>
      </c>
      <c r="K3" s="14">
        <v>0</v>
      </c>
      <c r="L3" s="14">
        <v>0</v>
      </c>
      <c r="M3" s="25">
        <v>5</v>
      </c>
      <c r="N3" s="14">
        <v>1</v>
      </c>
      <c r="O3" s="14">
        <v>0</v>
      </c>
      <c r="P3" s="14">
        <v>0</v>
      </c>
      <c r="Q3" s="14">
        <v>0</v>
      </c>
      <c r="R3" s="14">
        <v>1</v>
      </c>
      <c r="S3" s="14"/>
    </row>
    <row r="4" s="21" customFormat="1" ht="24" spans="1:19">
      <c r="A4" s="23">
        <v>3</v>
      </c>
      <c r="B4" s="24" t="s">
        <v>19</v>
      </c>
      <c r="C4" s="23" t="s">
        <v>4767</v>
      </c>
      <c r="D4" s="23" t="s">
        <v>4768</v>
      </c>
      <c r="E4" s="23" t="s">
        <v>4773</v>
      </c>
      <c r="F4" s="23" t="s">
        <v>23</v>
      </c>
      <c r="G4" s="23" t="s">
        <v>4774</v>
      </c>
      <c r="H4" s="25" t="s">
        <v>2912</v>
      </c>
      <c r="I4" s="25" t="s">
        <v>2913</v>
      </c>
      <c r="J4" s="14">
        <f t="shared" si="0"/>
        <v>6</v>
      </c>
      <c r="K4" s="14">
        <v>0</v>
      </c>
      <c r="L4" s="14">
        <v>0</v>
      </c>
      <c r="M4" s="25">
        <v>5</v>
      </c>
      <c r="N4" s="14">
        <v>0</v>
      </c>
      <c r="O4" s="14">
        <v>0</v>
      </c>
      <c r="P4" s="14">
        <v>0</v>
      </c>
      <c r="Q4" s="14">
        <v>0</v>
      </c>
      <c r="R4" s="14">
        <v>1</v>
      </c>
      <c r="S4" s="14"/>
    </row>
    <row r="5" s="21" customFormat="1" ht="24" spans="1:19">
      <c r="A5" s="23">
        <v>4</v>
      </c>
      <c r="B5" s="24" t="s">
        <v>19</v>
      </c>
      <c r="C5" s="23" t="s">
        <v>4767</v>
      </c>
      <c r="D5" s="23" t="s">
        <v>4768</v>
      </c>
      <c r="E5" s="23" t="s">
        <v>4775</v>
      </c>
      <c r="F5" s="23" t="s">
        <v>85</v>
      </c>
      <c r="G5" s="23" t="s">
        <v>4776</v>
      </c>
      <c r="H5" s="25" t="s">
        <v>4777</v>
      </c>
      <c r="I5" s="25" t="s">
        <v>2916</v>
      </c>
      <c r="J5" s="14">
        <f t="shared" si="0"/>
        <v>5</v>
      </c>
      <c r="K5" s="14">
        <v>0</v>
      </c>
      <c r="L5" s="14">
        <v>0</v>
      </c>
      <c r="M5" s="25">
        <v>3</v>
      </c>
      <c r="N5" s="14">
        <v>1</v>
      </c>
      <c r="O5" s="14">
        <v>0</v>
      </c>
      <c r="P5" s="14">
        <v>0</v>
      </c>
      <c r="Q5" s="14">
        <v>0</v>
      </c>
      <c r="R5" s="14">
        <v>1</v>
      </c>
      <c r="S5" s="14"/>
    </row>
    <row r="6" s="21" customFormat="1" ht="24" spans="1:19">
      <c r="A6" s="23">
        <v>5</v>
      </c>
      <c r="B6" s="24" t="s">
        <v>19</v>
      </c>
      <c r="C6" s="23" t="s">
        <v>4767</v>
      </c>
      <c r="D6" s="23" t="s">
        <v>4768</v>
      </c>
      <c r="E6" s="23" t="s">
        <v>4778</v>
      </c>
      <c r="F6" s="23" t="s">
        <v>23</v>
      </c>
      <c r="G6" s="23" t="s">
        <v>4779</v>
      </c>
      <c r="H6" s="25" t="s">
        <v>2912</v>
      </c>
      <c r="I6" s="25" t="s">
        <v>2913</v>
      </c>
      <c r="J6" s="14">
        <f t="shared" si="0"/>
        <v>6</v>
      </c>
      <c r="K6" s="14">
        <v>0</v>
      </c>
      <c r="L6" s="14">
        <v>0</v>
      </c>
      <c r="M6" s="25">
        <v>5</v>
      </c>
      <c r="N6" s="14">
        <v>0</v>
      </c>
      <c r="O6" s="14">
        <v>0</v>
      </c>
      <c r="P6" s="14">
        <v>0</v>
      </c>
      <c r="Q6" s="14">
        <v>0</v>
      </c>
      <c r="R6" s="14">
        <v>1</v>
      </c>
      <c r="S6" s="14"/>
    </row>
    <row r="7" s="21" customFormat="1" ht="24" spans="1:19">
      <c r="A7" s="23">
        <v>6</v>
      </c>
      <c r="B7" s="24" t="s">
        <v>19</v>
      </c>
      <c r="C7" s="23" t="s">
        <v>4767</v>
      </c>
      <c r="D7" s="23" t="s">
        <v>4768</v>
      </c>
      <c r="E7" s="23" t="s">
        <v>4780</v>
      </c>
      <c r="F7" s="23" t="s">
        <v>85</v>
      </c>
      <c r="G7" s="23" t="s">
        <v>4781</v>
      </c>
      <c r="H7" s="25" t="s">
        <v>2912</v>
      </c>
      <c r="I7" s="25" t="s">
        <v>2913</v>
      </c>
      <c r="J7" s="14">
        <f t="shared" si="0"/>
        <v>6</v>
      </c>
      <c r="K7" s="14">
        <v>0</v>
      </c>
      <c r="L7" s="14">
        <v>0</v>
      </c>
      <c r="M7" s="25">
        <v>5</v>
      </c>
      <c r="N7" s="14">
        <v>0</v>
      </c>
      <c r="O7" s="14">
        <v>0</v>
      </c>
      <c r="P7" s="14">
        <v>0</v>
      </c>
      <c r="Q7" s="14">
        <v>0</v>
      </c>
      <c r="R7" s="14">
        <v>1</v>
      </c>
      <c r="S7" s="14"/>
    </row>
    <row r="8" s="21" customFormat="1" ht="24" spans="1:19">
      <c r="A8" s="23">
        <v>7</v>
      </c>
      <c r="B8" s="24" t="s">
        <v>19</v>
      </c>
      <c r="C8" s="23" t="s">
        <v>4767</v>
      </c>
      <c r="D8" s="23" t="s">
        <v>4768</v>
      </c>
      <c r="E8" s="23" t="s">
        <v>4782</v>
      </c>
      <c r="F8" s="23" t="s">
        <v>23</v>
      </c>
      <c r="G8" s="23" t="s">
        <v>4783</v>
      </c>
      <c r="H8" s="25" t="s">
        <v>2912</v>
      </c>
      <c r="I8" s="25" t="s">
        <v>2913</v>
      </c>
      <c r="J8" s="14">
        <f t="shared" si="0"/>
        <v>6</v>
      </c>
      <c r="K8" s="14">
        <v>0</v>
      </c>
      <c r="L8" s="14">
        <v>0</v>
      </c>
      <c r="M8" s="25">
        <v>5</v>
      </c>
      <c r="N8" s="14">
        <v>0</v>
      </c>
      <c r="O8" s="14">
        <v>0</v>
      </c>
      <c r="P8" s="14">
        <v>0</v>
      </c>
      <c r="Q8" s="14">
        <v>0</v>
      </c>
      <c r="R8" s="14">
        <v>1</v>
      </c>
      <c r="S8" s="14"/>
    </row>
    <row r="9" s="21" customFormat="1" ht="24" spans="1:19">
      <c r="A9" s="23">
        <v>8</v>
      </c>
      <c r="B9" s="24" t="s">
        <v>19</v>
      </c>
      <c r="C9" s="23" t="s">
        <v>4767</v>
      </c>
      <c r="D9" s="23" t="s">
        <v>4784</v>
      </c>
      <c r="E9" s="23" t="s">
        <v>4785</v>
      </c>
      <c r="F9" s="23" t="s">
        <v>85</v>
      </c>
      <c r="G9" s="23" t="s">
        <v>4786</v>
      </c>
      <c r="H9" s="25" t="s">
        <v>4777</v>
      </c>
      <c r="I9" s="25" t="s">
        <v>2916</v>
      </c>
      <c r="J9" s="14">
        <f t="shared" si="0"/>
        <v>5</v>
      </c>
      <c r="K9" s="14">
        <v>0</v>
      </c>
      <c r="L9" s="14">
        <v>0</v>
      </c>
      <c r="M9" s="25">
        <v>3</v>
      </c>
      <c r="N9" s="14">
        <v>1</v>
      </c>
      <c r="O9" s="14">
        <v>0</v>
      </c>
      <c r="P9" s="14">
        <v>0</v>
      </c>
      <c r="Q9" s="14">
        <v>0</v>
      </c>
      <c r="R9" s="14">
        <v>1</v>
      </c>
      <c r="S9" s="14"/>
    </row>
    <row r="10" s="21" customFormat="1" ht="24" spans="1:19">
      <c r="A10" s="23">
        <v>9</v>
      </c>
      <c r="B10" s="24" t="s">
        <v>19</v>
      </c>
      <c r="C10" s="23" t="s">
        <v>4767</v>
      </c>
      <c r="D10" s="23" t="s">
        <v>4784</v>
      </c>
      <c r="E10" s="23" t="s">
        <v>4787</v>
      </c>
      <c r="F10" s="23" t="s">
        <v>23</v>
      </c>
      <c r="G10" s="23" t="s">
        <v>4788</v>
      </c>
      <c r="H10" s="25" t="s">
        <v>2912</v>
      </c>
      <c r="I10" s="25" t="s">
        <v>2913</v>
      </c>
      <c r="J10" s="14">
        <f t="shared" si="0"/>
        <v>6</v>
      </c>
      <c r="K10" s="14">
        <v>0</v>
      </c>
      <c r="L10" s="14">
        <v>0</v>
      </c>
      <c r="M10" s="25">
        <v>3</v>
      </c>
      <c r="N10" s="14">
        <v>1</v>
      </c>
      <c r="O10" s="14">
        <v>0</v>
      </c>
      <c r="P10" s="14">
        <v>0</v>
      </c>
      <c r="Q10" s="14">
        <v>1</v>
      </c>
      <c r="R10" s="14">
        <v>1</v>
      </c>
      <c r="S10" s="14"/>
    </row>
    <row r="11" s="21" customFormat="1" ht="36" spans="1:19">
      <c r="A11" s="23">
        <v>10</v>
      </c>
      <c r="B11" s="24" t="s">
        <v>19</v>
      </c>
      <c r="C11" s="23" t="s">
        <v>4767</v>
      </c>
      <c r="D11" s="23" t="s">
        <v>4784</v>
      </c>
      <c r="E11" s="23" t="s">
        <v>4789</v>
      </c>
      <c r="F11" s="23" t="s">
        <v>23</v>
      </c>
      <c r="G11" s="23" t="s">
        <v>4790</v>
      </c>
      <c r="H11" s="25" t="s">
        <v>2912</v>
      </c>
      <c r="I11" s="25" t="s">
        <v>2913</v>
      </c>
      <c r="J11" s="14">
        <f t="shared" si="0"/>
        <v>6</v>
      </c>
      <c r="K11" s="14">
        <v>0</v>
      </c>
      <c r="L11" s="14">
        <v>0</v>
      </c>
      <c r="M11" s="25">
        <v>5</v>
      </c>
      <c r="N11" s="14">
        <v>0</v>
      </c>
      <c r="O11" s="14">
        <v>0</v>
      </c>
      <c r="P11" s="14">
        <v>0</v>
      </c>
      <c r="Q11" s="14">
        <v>0</v>
      </c>
      <c r="R11" s="14">
        <v>1</v>
      </c>
      <c r="S11" s="14"/>
    </row>
    <row r="12" s="21" customFormat="1" ht="24" spans="1:19">
      <c r="A12" s="23">
        <v>11</v>
      </c>
      <c r="B12" s="24" t="s">
        <v>19</v>
      </c>
      <c r="C12" s="23" t="s">
        <v>4767</v>
      </c>
      <c r="D12" s="23" t="s">
        <v>4784</v>
      </c>
      <c r="E12" s="23" t="s">
        <v>4791</v>
      </c>
      <c r="F12" s="23" t="s">
        <v>85</v>
      </c>
      <c r="G12" s="23" t="s">
        <v>4792</v>
      </c>
      <c r="H12" s="25" t="s">
        <v>4777</v>
      </c>
      <c r="I12" s="25" t="s">
        <v>2916</v>
      </c>
      <c r="J12" s="14">
        <f t="shared" si="0"/>
        <v>6</v>
      </c>
      <c r="K12" s="14">
        <v>0</v>
      </c>
      <c r="L12" s="14">
        <v>0</v>
      </c>
      <c r="M12" s="25">
        <v>4</v>
      </c>
      <c r="N12" s="14">
        <v>1</v>
      </c>
      <c r="O12" s="14">
        <v>0</v>
      </c>
      <c r="P12" s="14">
        <v>0</v>
      </c>
      <c r="Q12" s="14">
        <v>0</v>
      </c>
      <c r="R12" s="14">
        <v>1</v>
      </c>
      <c r="S12" s="14"/>
    </row>
    <row r="13" s="21" customFormat="1" ht="24" spans="1:19">
      <c r="A13" s="23">
        <v>12</v>
      </c>
      <c r="B13" s="24" t="s">
        <v>19</v>
      </c>
      <c r="C13" s="23" t="s">
        <v>4767</v>
      </c>
      <c r="D13" s="23" t="s">
        <v>4784</v>
      </c>
      <c r="E13" s="23" t="s">
        <v>4793</v>
      </c>
      <c r="F13" s="23" t="s">
        <v>85</v>
      </c>
      <c r="G13" s="23" t="s">
        <v>4794</v>
      </c>
      <c r="H13" s="25" t="s">
        <v>4777</v>
      </c>
      <c r="I13" s="25" t="s">
        <v>2916</v>
      </c>
      <c r="J13" s="14">
        <f t="shared" si="0"/>
        <v>5</v>
      </c>
      <c r="K13" s="14">
        <v>0</v>
      </c>
      <c r="L13" s="14">
        <v>0</v>
      </c>
      <c r="M13" s="25">
        <v>3</v>
      </c>
      <c r="N13" s="14">
        <v>1</v>
      </c>
      <c r="O13" s="14">
        <v>0</v>
      </c>
      <c r="P13" s="14">
        <v>0</v>
      </c>
      <c r="Q13" s="14">
        <v>0</v>
      </c>
      <c r="R13" s="14">
        <v>1</v>
      </c>
      <c r="S13" s="14"/>
    </row>
    <row r="14" s="21" customFormat="1" ht="24" spans="1:19">
      <c r="A14" s="23">
        <v>13</v>
      </c>
      <c r="B14" s="24" t="s">
        <v>19</v>
      </c>
      <c r="C14" s="23" t="s">
        <v>4767</v>
      </c>
      <c r="D14" s="23" t="s">
        <v>4784</v>
      </c>
      <c r="E14" s="23" t="s">
        <v>4795</v>
      </c>
      <c r="F14" s="23" t="s">
        <v>85</v>
      </c>
      <c r="G14" s="23" t="s">
        <v>4796</v>
      </c>
      <c r="H14" s="25" t="s">
        <v>2912</v>
      </c>
      <c r="I14" s="25" t="s">
        <v>2913</v>
      </c>
      <c r="J14" s="14">
        <f t="shared" si="0"/>
        <v>6</v>
      </c>
      <c r="K14" s="14">
        <v>0</v>
      </c>
      <c r="L14" s="14">
        <v>0</v>
      </c>
      <c r="M14" s="25">
        <v>5</v>
      </c>
      <c r="N14" s="14">
        <v>0</v>
      </c>
      <c r="O14" s="14">
        <v>0</v>
      </c>
      <c r="P14" s="14">
        <v>0</v>
      </c>
      <c r="Q14" s="14">
        <v>0</v>
      </c>
      <c r="R14" s="14">
        <v>1</v>
      </c>
      <c r="S14" s="14"/>
    </row>
    <row r="15" s="21" customFormat="1" ht="24" spans="1:19">
      <c r="A15" s="23">
        <v>14</v>
      </c>
      <c r="B15" s="24" t="s">
        <v>19</v>
      </c>
      <c r="C15" s="23" t="s">
        <v>4767</v>
      </c>
      <c r="D15" s="23" t="s">
        <v>4784</v>
      </c>
      <c r="E15" s="23" t="s">
        <v>4797</v>
      </c>
      <c r="F15" s="23" t="s">
        <v>23</v>
      </c>
      <c r="G15" s="23" t="s">
        <v>4798</v>
      </c>
      <c r="H15" s="25" t="s">
        <v>2912</v>
      </c>
      <c r="I15" s="25" t="s">
        <v>2913</v>
      </c>
      <c r="J15" s="14">
        <f t="shared" si="0"/>
        <v>6</v>
      </c>
      <c r="K15" s="14">
        <v>0</v>
      </c>
      <c r="L15" s="14">
        <v>0</v>
      </c>
      <c r="M15" s="25">
        <v>5</v>
      </c>
      <c r="N15" s="14">
        <v>0</v>
      </c>
      <c r="O15" s="14">
        <v>0</v>
      </c>
      <c r="P15" s="14">
        <v>0</v>
      </c>
      <c r="Q15" s="14">
        <v>0</v>
      </c>
      <c r="R15" s="14">
        <v>1</v>
      </c>
      <c r="S15" s="14"/>
    </row>
    <row r="16" s="21" customFormat="1" ht="24" spans="1:19">
      <c r="A16" s="23">
        <v>15</v>
      </c>
      <c r="B16" s="24" t="s">
        <v>19</v>
      </c>
      <c r="C16" s="23" t="s">
        <v>4767</v>
      </c>
      <c r="D16" s="23" t="s">
        <v>4784</v>
      </c>
      <c r="E16" s="23" t="s">
        <v>4799</v>
      </c>
      <c r="F16" s="23" t="s">
        <v>23</v>
      </c>
      <c r="G16" s="23" t="s">
        <v>4800</v>
      </c>
      <c r="H16" s="25" t="s">
        <v>2912</v>
      </c>
      <c r="I16" s="25" t="s">
        <v>2913</v>
      </c>
      <c r="J16" s="14">
        <f t="shared" si="0"/>
        <v>6</v>
      </c>
      <c r="K16" s="14">
        <v>0</v>
      </c>
      <c r="L16" s="14">
        <v>0</v>
      </c>
      <c r="M16" s="25">
        <v>5</v>
      </c>
      <c r="N16" s="14">
        <v>0</v>
      </c>
      <c r="O16" s="14">
        <v>0</v>
      </c>
      <c r="P16" s="14">
        <v>0</v>
      </c>
      <c r="Q16" s="14">
        <v>0</v>
      </c>
      <c r="R16" s="14">
        <v>1</v>
      </c>
      <c r="S16" s="14"/>
    </row>
    <row r="17" s="21" customFormat="1" ht="24" spans="1:19">
      <c r="A17" s="23">
        <v>16</v>
      </c>
      <c r="B17" s="24" t="s">
        <v>19</v>
      </c>
      <c r="C17" s="23" t="s">
        <v>4767</v>
      </c>
      <c r="D17" s="23" t="s">
        <v>4784</v>
      </c>
      <c r="E17" s="23" t="s">
        <v>4801</v>
      </c>
      <c r="F17" s="23" t="s">
        <v>23</v>
      </c>
      <c r="G17" s="23" t="s">
        <v>4802</v>
      </c>
      <c r="H17" s="25" t="s">
        <v>2912</v>
      </c>
      <c r="I17" s="25" t="s">
        <v>2913</v>
      </c>
      <c r="J17" s="14">
        <f t="shared" si="0"/>
        <v>6</v>
      </c>
      <c r="K17" s="14">
        <v>0</v>
      </c>
      <c r="L17" s="14">
        <v>0</v>
      </c>
      <c r="M17" s="25">
        <v>5</v>
      </c>
      <c r="N17" s="14">
        <v>0</v>
      </c>
      <c r="O17" s="14">
        <v>0</v>
      </c>
      <c r="P17" s="14">
        <v>0</v>
      </c>
      <c r="Q17" s="14">
        <v>0</v>
      </c>
      <c r="R17" s="14">
        <v>1</v>
      </c>
      <c r="S17" s="14"/>
    </row>
    <row r="18" s="21" customFormat="1" ht="24" spans="1:19">
      <c r="A18" s="23">
        <v>17</v>
      </c>
      <c r="B18" s="24" t="s">
        <v>19</v>
      </c>
      <c r="C18" s="23" t="s">
        <v>4767</v>
      </c>
      <c r="D18" s="23" t="s">
        <v>4784</v>
      </c>
      <c r="E18" s="23" t="s">
        <v>4803</v>
      </c>
      <c r="F18" s="23" t="s">
        <v>85</v>
      </c>
      <c r="G18" s="23" t="s">
        <v>4804</v>
      </c>
      <c r="H18" s="25" t="s">
        <v>2912</v>
      </c>
      <c r="I18" s="25" t="s">
        <v>2913</v>
      </c>
      <c r="J18" s="14">
        <f t="shared" si="0"/>
        <v>5</v>
      </c>
      <c r="K18" s="14">
        <v>0</v>
      </c>
      <c r="L18" s="14">
        <v>0</v>
      </c>
      <c r="M18" s="25">
        <v>4</v>
      </c>
      <c r="N18" s="14">
        <v>0</v>
      </c>
      <c r="O18" s="14">
        <v>0</v>
      </c>
      <c r="P18" s="14">
        <v>0</v>
      </c>
      <c r="Q18" s="14">
        <v>0</v>
      </c>
      <c r="R18" s="14">
        <v>1</v>
      </c>
      <c r="S18" s="14"/>
    </row>
    <row r="19" s="21" customFormat="1" ht="24" spans="1:19">
      <c r="A19" s="23">
        <v>18</v>
      </c>
      <c r="B19" s="24" t="s">
        <v>19</v>
      </c>
      <c r="C19" s="23" t="s">
        <v>4767</v>
      </c>
      <c r="D19" s="23" t="s">
        <v>4784</v>
      </c>
      <c r="E19" s="23" t="s">
        <v>4805</v>
      </c>
      <c r="F19" s="23" t="s">
        <v>85</v>
      </c>
      <c r="G19" s="23" t="s">
        <v>4806</v>
      </c>
      <c r="H19" s="25" t="s">
        <v>4777</v>
      </c>
      <c r="I19" s="25" t="s">
        <v>2916</v>
      </c>
      <c r="J19" s="14">
        <f t="shared" si="0"/>
        <v>5</v>
      </c>
      <c r="K19" s="14">
        <v>0</v>
      </c>
      <c r="L19" s="14">
        <v>0</v>
      </c>
      <c r="M19" s="25">
        <v>3</v>
      </c>
      <c r="N19" s="14">
        <v>1</v>
      </c>
      <c r="O19" s="14">
        <v>0</v>
      </c>
      <c r="P19" s="14">
        <v>0</v>
      </c>
      <c r="Q19" s="14">
        <v>0</v>
      </c>
      <c r="R19" s="14">
        <v>1</v>
      </c>
      <c r="S19" s="14"/>
    </row>
    <row r="20" s="21" customFormat="1" ht="24" spans="1:19">
      <c r="A20" s="23">
        <v>19</v>
      </c>
      <c r="B20" s="24" t="s">
        <v>19</v>
      </c>
      <c r="C20" s="23" t="s">
        <v>4767</v>
      </c>
      <c r="D20" s="23" t="s">
        <v>4784</v>
      </c>
      <c r="E20" s="23" t="s">
        <v>4807</v>
      </c>
      <c r="F20" s="23" t="s">
        <v>85</v>
      </c>
      <c r="G20" s="23" t="s">
        <v>4808</v>
      </c>
      <c r="H20" s="25" t="s">
        <v>4777</v>
      </c>
      <c r="I20" s="25" t="s">
        <v>2916</v>
      </c>
      <c r="J20" s="14">
        <f t="shared" si="0"/>
        <v>6</v>
      </c>
      <c r="K20" s="14">
        <v>0</v>
      </c>
      <c r="L20" s="14">
        <v>0</v>
      </c>
      <c r="M20" s="25">
        <v>4</v>
      </c>
      <c r="N20" s="14">
        <v>1</v>
      </c>
      <c r="O20" s="14">
        <v>0</v>
      </c>
      <c r="P20" s="14">
        <v>0</v>
      </c>
      <c r="Q20" s="14">
        <v>0</v>
      </c>
      <c r="R20" s="14">
        <v>1</v>
      </c>
      <c r="S20" s="14"/>
    </row>
    <row r="21" s="21" customFormat="1" ht="24" spans="1:19">
      <c r="A21" s="23">
        <v>20</v>
      </c>
      <c r="B21" s="24" t="s">
        <v>19</v>
      </c>
      <c r="C21" s="23" t="s">
        <v>4767</v>
      </c>
      <c r="D21" s="23" t="s">
        <v>4809</v>
      </c>
      <c r="E21" s="23" t="s">
        <v>4810</v>
      </c>
      <c r="F21" s="23" t="s">
        <v>23</v>
      </c>
      <c r="G21" s="23" t="s">
        <v>4811</v>
      </c>
      <c r="H21" s="25" t="s">
        <v>2912</v>
      </c>
      <c r="I21" s="25" t="s">
        <v>2913</v>
      </c>
      <c r="J21" s="14">
        <f t="shared" si="0"/>
        <v>6</v>
      </c>
      <c r="K21" s="14">
        <v>0</v>
      </c>
      <c r="L21" s="14">
        <v>0</v>
      </c>
      <c r="M21" s="25">
        <v>4</v>
      </c>
      <c r="N21" s="14">
        <v>1</v>
      </c>
      <c r="O21" s="14">
        <v>0</v>
      </c>
      <c r="P21" s="14">
        <v>0</v>
      </c>
      <c r="Q21" s="14">
        <v>0</v>
      </c>
      <c r="R21" s="14">
        <v>1</v>
      </c>
      <c r="S21" s="14"/>
    </row>
    <row r="22" s="21" customFormat="1" ht="24" spans="1:19">
      <c r="A22" s="23">
        <v>21</v>
      </c>
      <c r="B22" s="24" t="s">
        <v>19</v>
      </c>
      <c r="C22" s="23" t="s">
        <v>4767</v>
      </c>
      <c r="D22" s="23" t="s">
        <v>4809</v>
      </c>
      <c r="E22" s="23" t="s">
        <v>4812</v>
      </c>
      <c r="F22" s="23" t="s">
        <v>23</v>
      </c>
      <c r="G22" s="23" t="s">
        <v>4811</v>
      </c>
      <c r="H22" s="25" t="s">
        <v>2912</v>
      </c>
      <c r="I22" s="25" t="s">
        <v>2913</v>
      </c>
      <c r="J22" s="14">
        <f t="shared" si="0"/>
        <v>6</v>
      </c>
      <c r="K22" s="14">
        <v>0</v>
      </c>
      <c r="L22" s="14">
        <v>0</v>
      </c>
      <c r="M22" s="25">
        <v>5</v>
      </c>
      <c r="N22" s="14">
        <v>0</v>
      </c>
      <c r="O22" s="14">
        <v>0</v>
      </c>
      <c r="P22" s="14">
        <v>0</v>
      </c>
      <c r="Q22" s="14">
        <v>0</v>
      </c>
      <c r="R22" s="14">
        <v>1</v>
      </c>
      <c r="S22" s="14"/>
    </row>
    <row r="23" s="21" customFormat="1" ht="24" spans="1:19">
      <c r="A23" s="23">
        <v>22</v>
      </c>
      <c r="B23" s="24" t="s">
        <v>19</v>
      </c>
      <c r="C23" s="23" t="s">
        <v>4767</v>
      </c>
      <c r="D23" s="23" t="s">
        <v>4809</v>
      </c>
      <c r="E23" s="23" t="s">
        <v>4813</v>
      </c>
      <c r="F23" s="23" t="s">
        <v>85</v>
      </c>
      <c r="G23" s="23" t="s">
        <v>4814</v>
      </c>
      <c r="H23" s="25" t="s">
        <v>4777</v>
      </c>
      <c r="I23" s="25" t="s">
        <v>2916</v>
      </c>
      <c r="J23" s="14">
        <f t="shared" si="0"/>
        <v>7</v>
      </c>
      <c r="K23" s="14">
        <v>0</v>
      </c>
      <c r="L23" s="14">
        <v>0</v>
      </c>
      <c r="M23" s="25">
        <v>5</v>
      </c>
      <c r="N23" s="14">
        <v>1</v>
      </c>
      <c r="O23" s="14">
        <v>0</v>
      </c>
      <c r="P23" s="14">
        <v>0</v>
      </c>
      <c r="Q23" s="14">
        <v>0</v>
      </c>
      <c r="R23" s="14">
        <v>1</v>
      </c>
      <c r="S23" s="14"/>
    </row>
    <row r="24" s="21" customFormat="1" ht="25.2" spans="1:19">
      <c r="A24" s="23">
        <v>23</v>
      </c>
      <c r="B24" s="24" t="s">
        <v>19</v>
      </c>
      <c r="C24" s="23" t="s">
        <v>4767</v>
      </c>
      <c r="D24" s="23" t="s">
        <v>4809</v>
      </c>
      <c r="E24" s="23" t="s">
        <v>4815</v>
      </c>
      <c r="F24" s="23" t="s">
        <v>23</v>
      </c>
      <c r="G24" s="23" t="s">
        <v>4816</v>
      </c>
      <c r="H24" s="25" t="s">
        <v>4777</v>
      </c>
      <c r="I24" s="25" t="s">
        <v>2916</v>
      </c>
      <c r="J24" s="14">
        <f t="shared" si="0"/>
        <v>7</v>
      </c>
      <c r="K24" s="14">
        <v>0</v>
      </c>
      <c r="L24" s="14">
        <v>0</v>
      </c>
      <c r="M24" s="25">
        <v>5</v>
      </c>
      <c r="N24" s="14">
        <v>1</v>
      </c>
      <c r="O24" s="14">
        <v>0</v>
      </c>
      <c r="P24" s="14">
        <v>0</v>
      </c>
      <c r="Q24" s="14">
        <v>0</v>
      </c>
      <c r="R24" s="14">
        <v>1</v>
      </c>
      <c r="S24" s="14"/>
    </row>
    <row r="25" s="21" customFormat="1" ht="37.2" spans="1:19">
      <c r="A25" s="23">
        <v>24</v>
      </c>
      <c r="B25" s="24" t="s">
        <v>19</v>
      </c>
      <c r="C25" s="23" t="s">
        <v>4767</v>
      </c>
      <c r="D25" s="23" t="s">
        <v>4809</v>
      </c>
      <c r="E25" s="23" t="s">
        <v>4817</v>
      </c>
      <c r="F25" s="23" t="s">
        <v>23</v>
      </c>
      <c r="G25" s="23" t="s">
        <v>4818</v>
      </c>
      <c r="H25" s="25" t="s">
        <v>2912</v>
      </c>
      <c r="I25" s="25" t="s">
        <v>2913</v>
      </c>
      <c r="J25" s="14">
        <f t="shared" si="0"/>
        <v>7</v>
      </c>
      <c r="K25" s="14">
        <v>0</v>
      </c>
      <c r="L25" s="14">
        <v>0</v>
      </c>
      <c r="M25" s="25">
        <v>5</v>
      </c>
      <c r="N25" s="14">
        <v>1</v>
      </c>
      <c r="O25" s="14">
        <v>0</v>
      </c>
      <c r="P25" s="14">
        <v>0</v>
      </c>
      <c r="Q25" s="14">
        <v>0</v>
      </c>
      <c r="R25" s="14">
        <v>1</v>
      </c>
      <c r="S25" s="14"/>
    </row>
    <row r="26" s="21" customFormat="1" ht="24" spans="1:19">
      <c r="A26" s="23">
        <v>25</v>
      </c>
      <c r="B26" s="24" t="s">
        <v>19</v>
      </c>
      <c r="C26" s="23" t="s">
        <v>4767</v>
      </c>
      <c r="D26" s="23" t="s">
        <v>4809</v>
      </c>
      <c r="E26" s="23" t="s">
        <v>4819</v>
      </c>
      <c r="F26" s="23" t="s">
        <v>23</v>
      </c>
      <c r="G26" s="23" t="s">
        <v>4820</v>
      </c>
      <c r="H26" s="25" t="s">
        <v>2912</v>
      </c>
      <c r="I26" s="25" t="s">
        <v>2913</v>
      </c>
      <c r="J26" s="14">
        <f t="shared" si="0"/>
        <v>6</v>
      </c>
      <c r="K26" s="14">
        <v>0</v>
      </c>
      <c r="L26" s="14">
        <v>0</v>
      </c>
      <c r="M26" s="25">
        <v>5</v>
      </c>
      <c r="N26" s="14">
        <v>0</v>
      </c>
      <c r="O26" s="14">
        <v>0</v>
      </c>
      <c r="P26" s="14">
        <v>0</v>
      </c>
      <c r="Q26" s="14">
        <v>0</v>
      </c>
      <c r="R26" s="14">
        <v>1</v>
      </c>
      <c r="S26" s="14"/>
    </row>
    <row r="27" s="21" customFormat="1" ht="24" spans="1:19">
      <c r="A27" s="23">
        <v>26</v>
      </c>
      <c r="B27" s="24" t="s">
        <v>19</v>
      </c>
      <c r="C27" s="23" t="s">
        <v>4767</v>
      </c>
      <c r="D27" s="23" t="s">
        <v>4809</v>
      </c>
      <c r="E27" s="23" t="s">
        <v>4821</v>
      </c>
      <c r="F27" s="23" t="s">
        <v>85</v>
      </c>
      <c r="G27" s="23" t="s">
        <v>4822</v>
      </c>
      <c r="H27" s="25" t="s">
        <v>2912</v>
      </c>
      <c r="I27" s="25" t="s">
        <v>2913</v>
      </c>
      <c r="J27" s="14">
        <f t="shared" si="0"/>
        <v>6</v>
      </c>
      <c r="K27" s="14">
        <v>0</v>
      </c>
      <c r="L27" s="14">
        <v>0</v>
      </c>
      <c r="M27" s="25">
        <v>5</v>
      </c>
      <c r="N27" s="14">
        <v>0</v>
      </c>
      <c r="O27" s="14">
        <v>0</v>
      </c>
      <c r="P27" s="14">
        <v>0</v>
      </c>
      <c r="Q27" s="14">
        <v>0</v>
      </c>
      <c r="R27" s="14">
        <v>1</v>
      </c>
      <c r="S27" s="14"/>
    </row>
    <row r="28" s="21" customFormat="1" ht="24" spans="1:19">
      <c r="A28" s="23">
        <v>27</v>
      </c>
      <c r="B28" s="24" t="s">
        <v>19</v>
      </c>
      <c r="C28" s="23" t="s">
        <v>4767</v>
      </c>
      <c r="D28" s="23" t="s">
        <v>4809</v>
      </c>
      <c r="E28" s="23" t="s">
        <v>4823</v>
      </c>
      <c r="F28" s="23" t="s">
        <v>23</v>
      </c>
      <c r="G28" s="23" t="s">
        <v>4824</v>
      </c>
      <c r="H28" s="25" t="s">
        <v>2912</v>
      </c>
      <c r="I28" s="25" t="s">
        <v>2913</v>
      </c>
      <c r="J28" s="14">
        <f t="shared" si="0"/>
        <v>13</v>
      </c>
      <c r="K28" s="14">
        <v>0</v>
      </c>
      <c r="L28" s="14">
        <v>3</v>
      </c>
      <c r="M28" s="25">
        <v>7</v>
      </c>
      <c r="N28" s="14">
        <v>1</v>
      </c>
      <c r="O28" s="14">
        <v>0</v>
      </c>
      <c r="P28" s="14">
        <v>0</v>
      </c>
      <c r="Q28" s="14">
        <v>1</v>
      </c>
      <c r="R28" s="14">
        <v>1</v>
      </c>
      <c r="S28" s="14"/>
    </row>
    <row r="29" s="21" customFormat="1" ht="24" spans="1:19">
      <c r="A29" s="23">
        <v>28</v>
      </c>
      <c r="B29" s="24" t="s">
        <v>19</v>
      </c>
      <c r="C29" s="23" t="s">
        <v>4767</v>
      </c>
      <c r="D29" s="23" t="s">
        <v>4809</v>
      </c>
      <c r="E29" s="23" t="s">
        <v>4825</v>
      </c>
      <c r="F29" s="23" t="s">
        <v>23</v>
      </c>
      <c r="G29" s="23" t="s">
        <v>4826</v>
      </c>
      <c r="H29" s="25" t="s">
        <v>2912</v>
      </c>
      <c r="I29" s="25" t="s">
        <v>2913</v>
      </c>
      <c r="J29" s="14">
        <f t="shared" si="0"/>
        <v>6</v>
      </c>
      <c r="K29" s="14">
        <v>0</v>
      </c>
      <c r="L29" s="14">
        <v>0</v>
      </c>
      <c r="M29" s="25">
        <v>5</v>
      </c>
      <c r="N29" s="14">
        <v>0</v>
      </c>
      <c r="O29" s="14">
        <v>0</v>
      </c>
      <c r="P29" s="14">
        <v>0</v>
      </c>
      <c r="Q29" s="14">
        <v>0</v>
      </c>
      <c r="R29" s="14">
        <v>1</v>
      </c>
      <c r="S29" s="14"/>
    </row>
    <row r="30" s="21" customFormat="1" ht="24" spans="1:19">
      <c r="A30" s="23">
        <v>29</v>
      </c>
      <c r="B30" s="24" t="s">
        <v>19</v>
      </c>
      <c r="C30" s="23" t="s">
        <v>4767</v>
      </c>
      <c r="D30" s="23" t="s">
        <v>4809</v>
      </c>
      <c r="E30" s="23" t="s">
        <v>4827</v>
      </c>
      <c r="F30" s="23" t="s">
        <v>85</v>
      </c>
      <c r="G30" s="23" t="s">
        <v>4828</v>
      </c>
      <c r="H30" s="25" t="s">
        <v>2912</v>
      </c>
      <c r="I30" s="25" t="s">
        <v>2913</v>
      </c>
      <c r="J30" s="14">
        <f t="shared" si="0"/>
        <v>6</v>
      </c>
      <c r="K30" s="14">
        <v>0</v>
      </c>
      <c r="L30" s="14">
        <v>0</v>
      </c>
      <c r="M30" s="25">
        <v>5</v>
      </c>
      <c r="N30" s="14">
        <v>0</v>
      </c>
      <c r="O30" s="14">
        <v>0</v>
      </c>
      <c r="P30" s="14">
        <v>0</v>
      </c>
      <c r="Q30" s="14">
        <v>0</v>
      </c>
      <c r="R30" s="14">
        <v>1</v>
      </c>
      <c r="S30" s="14"/>
    </row>
    <row r="31" s="21" customFormat="1" ht="24" spans="1:19">
      <c r="A31" s="23">
        <v>30</v>
      </c>
      <c r="B31" s="24" t="s">
        <v>19</v>
      </c>
      <c r="C31" s="23" t="s">
        <v>4767</v>
      </c>
      <c r="D31" s="23" t="s">
        <v>4809</v>
      </c>
      <c r="E31" s="23" t="s">
        <v>4829</v>
      </c>
      <c r="F31" s="23" t="s">
        <v>85</v>
      </c>
      <c r="G31" s="23" t="s">
        <v>4830</v>
      </c>
      <c r="H31" s="25" t="s">
        <v>2912</v>
      </c>
      <c r="I31" s="25" t="s">
        <v>2913</v>
      </c>
      <c r="J31" s="14">
        <f t="shared" si="0"/>
        <v>6</v>
      </c>
      <c r="K31" s="14">
        <v>0</v>
      </c>
      <c r="L31" s="14">
        <v>0</v>
      </c>
      <c r="M31" s="25">
        <v>5</v>
      </c>
      <c r="N31" s="14">
        <v>0</v>
      </c>
      <c r="O31" s="14">
        <v>0</v>
      </c>
      <c r="P31" s="14">
        <v>0</v>
      </c>
      <c r="Q31" s="14">
        <v>0</v>
      </c>
      <c r="R31" s="14">
        <v>1</v>
      </c>
      <c r="S31" s="14"/>
    </row>
    <row r="32" s="21" customFormat="1" ht="24" spans="1:19">
      <c r="A32" s="23">
        <v>31</v>
      </c>
      <c r="B32" s="24" t="s">
        <v>19</v>
      </c>
      <c r="C32" s="23" t="s">
        <v>4767</v>
      </c>
      <c r="D32" s="23" t="s">
        <v>4809</v>
      </c>
      <c r="E32" s="23" t="s">
        <v>4831</v>
      </c>
      <c r="F32" s="23" t="s">
        <v>23</v>
      </c>
      <c r="G32" s="23" t="s">
        <v>4832</v>
      </c>
      <c r="H32" s="25" t="s">
        <v>4777</v>
      </c>
      <c r="I32" s="25" t="s">
        <v>2916</v>
      </c>
      <c r="J32" s="14">
        <f t="shared" si="0"/>
        <v>4</v>
      </c>
      <c r="K32" s="14">
        <v>0</v>
      </c>
      <c r="L32" s="14">
        <v>0</v>
      </c>
      <c r="M32" s="25">
        <v>2</v>
      </c>
      <c r="N32" s="14">
        <v>1</v>
      </c>
      <c r="O32" s="14">
        <v>0</v>
      </c>
      <c r="P32" s="14">
        <v>0</v>
      </c>
      <c r="Q32" s="14">
        <v>0</v>
      </c>
      <c r="R32" s="14">
        <v>1</v>
      </c>
      <c r="S32" s="14"/>
    </row>
    <row r="33" s="21" customFormat="1" ht="24" spans="1:19">
      <c r="A33" s="23">
        <v>32</v>
      </c>
      <c r="B33" s="24" t="s">
        <v>19</v>
      </c>
      <c r="C33" s="23" t="s">
        <v>4767</v>
      </c>
      <c r="D33" s="23" t="s">
        <v>4809</v>
      </c>
      <c r="E33" s="23" t="s">
        <v>4833</v>
      </c>
      <c r="F33" s="23" t="s">
        <v>23</v>
      </c>
      <c r="G33" s="23" t="s">
        <v>4834</v>
      </c>
      <c r="H33" s="25" t="s">
        <v>2912</v>
      </c>
      <c r="I33" s="25" t="s">
        <v>2913</v>
      </c>
      <c r="J33" s="14">
        <f t="shared" si="0"/>
        <v>7</v>
      </c>
      <c r="K33" s="14">
        <v>0</v>
      </c>
      <c r="L33" s="14">
        <v>0</v>
      </c>
      <c r="M33" s="25">
        <v>5</v>
      </c>
      <c r="N33" s="14">
        <v>1</v>
      </c>
      <c r="O33" s="14">
        <v>0</v>
      </c>
      <c r="P33" s="14">
        <v>0</v>
      </c>
      <c r="Q33" s="14">
        <v>0</v>
      </c>
      <c r="R33" s="14">
        <v>1</v>
      </c>
      <c r="S33" s="14"/>
    </row>
    <row r="34" s="21" customFormat="1" ht="24" spans="1:19">
      <c r="A34" s="23">
        <v>33</v>
      </c>
      <c r="B34" s="24" t="s">
        <v>19</v>
      </c>
      <c r="C34" s="23" t="s">
        <v>4767</v>
      </c>
      <c r="D34" s="23" t="s">
        <v>4809</v>
      </c>
      <c r="E34" s="23" t="s">
        <v>4835</v>
      </c>
      <c r="F34" s="23" t="s">
        <v>85</v>
      </c>
      <c r="G34" s="23" t="s">
        <v>4836</v>
      </c>
      <c r="H34" s="25" t="s">
        <v>4777</v>
      </c>
      <c r="I34" s="25" t="s">
        <v>2916</v>
      </c>
      <c r="J34" s="14">
        <f t="shared" si="0"/>
        <v>5</v>
      </c>
      <c r="K34" s="14">
        <v>0</v>
      </c>
      <c r="L34" s="14">
        <v>0</v>
      </c>
      <c r="M34" s="25">
        <v>3</v>
      </c>
      <c r="N34" s="14">
        <v>1</v>
      </c>
      <c r="O34" s="14">
        <v>0</v>
      </c>
      <c r="P34" s="14">
        <v>0</v>
      </c>
      <c r="Q34" s="14">
        <v>0</v>
      </c>
      <c r="R34" s="14">
        <v>1</v>
      </c>
      <c r="S34" s="14"/>
    </row>
    <row r="35" s="21" customFormat="1" ht="24" spans="1:19">
      <c r="A35" s="23">
        <v>34</v>
      </c>
      <c r="B35" s="24" t="s">
        <v>19</v>
      </c>
      <c r="C35" s="23" t="s">
        <v>4767</v>
      </c>
      <c r="D35" s="23" t="s">
        <v>4809</v>
      </c>
      <c r="E35" s="23" t="s">
        <v>4837</v>
      </c>
      <c r="F35" s="23" t="s">
        <v>85</v>
      </c>
      <c r="G35" s="23" t="s">
        <v>4838</v>
      </c>
      <c r="H35" s="25" t="s">
        <v>2912</v>
      </c>
      <c r="I35" s="25" t="s">
        <v>2913</v>
      </c>
      <c r="J35" s="14">
        <f t="shared" si="0"/>
        <v>7</v>
      </c>
      <c r="K35" s="14">
        <v>0</v>
      </c>
      <c r="L35" s="14">
        <v>0</v>
      </c>
      <c r="M35" s="25">
        <v>5</v>
      </c>
      <c r="N35" s="14">
        <v>1</v>
      </c>
      <c r="O35" s="14">
        <v>0</v>
      </c>
      <c r="P35" s="14">
        <v>0</v>
      </c>
      <c r="Q35" s="14">
        <v>0</v>
      </c>
      <c r="R35" s="14">
        <v>1</v>
      </c>
      <c r="S35" s="14"/>
    </row>
    <row r="36" s="21" customFormat="1" ht="36" spans="1:19">
      <c r="A36" s="23">
        <v>35</v>
      </c>
      <c r="B36" s="24" t="s">
        <v>19</v>
      </c>
      <c r="C36" s="23" t="s">
        <v>4767</v>
      </c>
      <c r="D36" s="23" t="s">
        <v>4809</v>
      </c>
      <c r="E36" s="23" t="s">
        <v>4839</v>
      </c>
      <c r="F36" s="23" t="s">
        <v>85</v>
      </c>
      <c r="G36" s="23" t="s">
        <v>4840</v>
      </c>
      <c r="H36" s="25" t="s">
        <v>4777</v>
      </c>
      <c r="I36" s="25" t="s">
        <v>2916</v>
      </c>
      <c r="J36" s="14">
        <f t="shared" si="0"/>
        <v>6</v>
      </c>
      <c r="K36" s="14">
        <v>0</v>
      </c>
      <c r="L36" s="14">
        <v>0</v>
      </c>
      <c r="M36" s="25">
        <v>5</v>
      </c>
      <c r="N36" s="14">
        <v>0</v>
      </c>
      <c r="O36" s="14">
        <v>0</v>
      </c>
      <c r="P36" s="14">
        <v>0</v>
      </c>
      <c r="Q36" s="14">
        <v>0</v>
      </c>
      <c r="R36" s="14">
        <v>1</v>
      </c>
      <c r="S36" s="14"/>
    </row>
    <row r="37" s="21" customFormat="1" ht="24" spans="1:19">
      <c r="A37" s="23">
        <v>36</v>
      </c>
      <c r="B37" s="24" t="s">
        <v>19</v>
      </c>
      <c r="C37" s="23" t="s">
        <v>4767</v>
      </c>
      <c r="D37" s="23" t="s">
        <v>4809</v>
      </c>
      <c r="E37" s="23" t="s">
        <v>4841</v>
      </c>
      <c r="F37" s="23" t="s">
        <v>85</v>
      </c>
      <c r="G37" s="23" t="s">
        <v>4840</v>
      </c>
      <c r="H37" s="25" t="s">
        <v>4777</v>
      </c>
      <c r="I37" s="25" t="s">
        <v>2916</v>
      </c>
      <c r="J37" s="14">
        <f t="shared" si="0"/>
        <v>7</v>
      </c>
      <c r="K37" s="14">
        <v>0</v>
      </c>
      <c r="L37" s="14">
        <v>0</v>
      </c>
      <c r="M37" s="25">
        <v>5</v>
      </c>
      <c r="N37" s="14">
        <v>1</v>
      </c>
      <c r="O37" s="14">
        <v>0</v>
      </c>
      <c r="P37" s="14">
        <v>0</v>
      </c>
      <c r="Q37" s="14">
        <v>0</v>
      </c>
      <c r="R37" s="14">
        <v>1</v>
      </c>
      <c r="S37" s="14"/>
    </row>
    <row r="38" s="21" customFormat="1" ht="24" spans="1:19">
      <c r="A38" s="23">
        <v>37</v>
      </c>
      <c r="B38" s="24" t="s">
        <v>19</v>
      </c>
      <c r="C38" s="23" t="s">
        <v>4767</v>
      </c>
      <c r="D38" s="23" t="s">
        <v>4809</v>
      </c>
      <c r="E38" s="23" t="s">
        <v>4842</v>
      </c>
      <c r="F38" s="23" t="s">
        <v>85</v>
      </c>
      <c r="G38" s="23" t="s">
        <v>4843</v>
      </c>
      <c r="H38" s="25" t="s">
        <v>4777</v>
      </c>
      <c r="I38" s="25" t="s">
        <v>2916</v>
      </c>
      <c r="J38" s="14">
        <f t="shared" si="0"/>
        <v>4</v>
      </c>
      <c r="K38" s="14">
        <v>0</v>
      </c>
      <c r="L38" s="14">
        <v>0</v>
      </c>
      <c r="M38" s="25">
        <v>3</v>
      </c>
      <c r="N38" s="14">
        <v>0</v>
      </c>
      <c r="O38" s="14">
        <v>0</v>
      </c>
      <c r="P38" s="14">
        <v>0</v>
      </c>
      <c r="Q38" s="14">
        <v>0</v>
      </c>
      <c r="R38" s="14">
        <v>1</v>
      </c>
      <c r="S38" s="14"/>
    </row>
    <row r="39" s="21" customFormat="1" ht="24" spans="1:19">
      <c r="A39" s="23">
        <v>38</v>
      </c>
      <c r="B39" s="24" t="s">
        <v>19</v>
      </c>
      <c r="C39" s="23" t="s">
        <v>4767</v>
      </c>
      <c r="D39" s="23" t="s">
        <v>4809</v>
      </c>
      <c r="E39" s="23" t="s">
        <v>4844</v>
      </c>
      <c r="F39" s="23" t="s">
        <v>23</v>
      </c>
      <c r="G39" s="23" t="s">
        <v>4845</v>
      </c>
      <c r="H39" s="25" t="s">
        <v>4777</v>
      </c>
      <c r="I39" s="25" t="s">
        <v>2916</v>
      </c>
      <c r="J39" s="14">
        <f t="shared" si="0"/>
        <v>5</v>
      </c>
      <c r="K39" s="14">
        <v>0</v>
      </c>
      <c r="L39" s="14">
        <v>0</v>
      </c>
      <c r="M39" s="25">
        <v>4</v>
      </c>
      <c r="N39" s="14">
        <v>0</v>
      </c>
      <c r="O39" s="14">
        <v>0</v>
      </c>
      <c r="P39" s="14">
        <v>0</v>
      </c>
      <c r="Q39" s="14">
        <v>0</v>
      </c>
      <c r="R39" s="14">
        <v>1</v>
      </c>
      <c r="S39" s="14"/>
    </row>
    <row r="40" s="21" customFormat="1" ht="24" spans="1:19">
      <c r="A40" s="23">
        <v>39</v>
      </c>
      <c r="B40" s="24" t="s">
        <v>19</v>
      </c>
      <c r="C40" s="23" t="s">
        <v>4767</v>
      </c>
      <c r="D40" s="23" t="s">
        <v>4809</v>
      </c>
      <c r="E40" s="23" t="s">
        <v>4846</v>
      </c>
      <c r="F40" s="23" t="s">
        <v>85</v>
      </c>
      <c r="G40" s="23" t="s">
        <v>4847</v>
      </c>
      <c r="H40" s="25" t="s">
        <v>4777</v>
      </c>
      <c r="I40" s="25" t="s">
        <v>2916</v>
      </c>
      <c r="J40" s="14">
        <f t="shared" si="0"/>
        <v>6</v>
      </c>
      <c r="K40" s="14">
        <v>0</v>
      </c>
      <c r="L40" s="14">
        <v>0</v>
      </c>
      <c r="M40" s="25">
        <v>4</v>
      </c>
      <c r="N40" s="14">
        <v>1</v>
      </c>
      <c r="O40" s="14">
        <v>0</v>
      </c>
      <c r="P40" s="14">
        <v>0</v>
      </c>
      <c r="Q40" s="14">
        <v>0</v>
      </c>
      <c r="R40" s="14">
        <v>1</v>
      </c>
      <c r="S40" s="14"/>
    </row>
    <row r="41" s="21" customFormat="1" ht="24" spans="1:19">
      <c r="A41" s="23">
        <v>40</v>
      </c>
      <c r="B41" s="24" t="s">
        <v>19</v>
      </c>
      <c r="C41" s="23" t="s">
        <v>4767</v>
      </c>
      <c r="D41" s="23" t="s">
        <v>4809</v>
      </c>
      <c r="E41" s="23" t="s">
        <v>4848</v>
      </c>
      <c r="F41" s="23" t="s">
        <v>23</v>
      </c>
      <c r="G41" s="23" t="s">
        <v>4849</v>
      </c>
      <c r="H41" s="25" t="s">
        <v>2912</v>
      </c>
      <c r="I41" s="25" t="s">
        <v>2913</v>
      </c>
      <c r="J41" s="14">
        <f t="shared" si="0"/>
        <v>7</v>
      </c>
      <c r="K41" s="14">
        <v>0</v>
      </c>
      <c r="L41" s="14">
        <v>0</v>
      </c>
      <c r="M41" s="25">
        <v>5</v>
      </c>
      <c r="N41" s="14">
        <v>1</v>
      </c>
      <c r="O41" s="14">
        <v>0</v>
      </c>
      <c r="P41" s="14">
        <v>0</v>
      </c>
      <c r="Q41" s="14">
        <v>0</v>
      </c>
      <c r="R41" s="14">
        <v>1</v>
      </c>
      <c r="S41" s="14"/>
    </row>
    <row r="42" s="21" customFormat="1" ht="24" spans="1:19">
      <c r="A42" s="23">
        <v>41</v>
      </c>
      <c r="B42" s="24" t="s">
        <v>19</v>
      </c>
      <c r="C42" s="23" t="s">
        <v>4767</v>
      </c>
      <c r="D42" s="23" t="s">
        <v>4809</v>
      </c>
      <c r="E42" s="23" t="s">
        <v>4850</v>
      </c>
      <c r="F42" s="23" t="s">
        <v>85</v>
      </c>
      <c r="G42" s="23" t="s">
        <v>4851</v>
      </c>
      <c r="H42" s="25" t="s">
        <v>4777</v>
      </c>
      <c r="I42" s="25" t="s">
        <v>2916</v>
      </c>
      <c r="J42" s="14">
        <f t="shared" si="0"/>
        <v>6</v>
      </c>
      <c r="K42" s="14">
        <v>0</v>
      </c>
      <c r="L42" s="14">
        <v>0</v>
      </c>
      <c r="M42" s="25">
        <v>5</v>
      </c>
      <c r="N42" s="14">
        <v>0</v>
      </c>
      <c r="O42" s="14">
        <v>0</v>
      </c>
      <c r="P42" s="14">
        <v>0</v>
      </c>
      <c r="Q42" s="14">
        <v>0</v>
      </c>
      <c r="R42" s="14">
        <v>1</v>
      </c>
      <c r="S42" s="14"/>
    </row>
    <row r="43" s="21" customFormat="1" ht="25.2" spans="1:19">
      <c r="A43" s="23">
        <v>42</v>
      </c>
      <c r="B43" s="24" t="s">
        <v>19</v>
      </c>
      <c r="C43" s="23" t="s">
        <v>4767</v>
      </c>
      <c r="D43" s="23" t="s">
        <v>4809</v>
      </c>
      <c r="E43" s="23" t="s">
        <v>4852</v>
      </c>
      <c r="F43" s="23" t="s">
        <v>23</v>
      </c>
      <c r="G43" s="23" t="s">
        <v>4853</v>
      </c>
      <c r="H43" s="25" t="s">
        <v>4777</v>
      </c>
      <c r="I43" s="25" t="s">
        <v>2916</v>
      </c>
      <c r="J43" s="14">
        <f t="shared" si="0"/>
        <v>6</v>
      </c>
      <c r="K43" s="14">
        <v>0</v>
      </c>
      <c r="L43" s="14">
        <v>0</v>
      </c>
      <c r="M43" s="25">
        <v>4</v>
      </c>
      <c r="N43" s="14">
        <v>1</v>
      </c>
      <c r="O43" s="14">
        <v>0</v>
      </c>
      <c r="P43" s="14">
        <v>0</v>
      </c>
      <c r="Q43" s="14">
        <v>0</v>
      </c>
      <c r="R43" s="14">
        <v>1</v>
      </c>
      <c r="S43" s="14"/>
    </row>
    <row r="44" s="21" customFormat="1" ht="24" spans="1:19">
      <c r="A44" s="23">
        <v>43</v>
      </c>
      <c r="B44" s="24" t="s">
        <v>19</v>
      </c>
      <c r="C44" s="23" t="s">
        <v>4767</v>
      </c>
      <c r="D44" s="23" t="s">
        <v>4809</v>
      </c>
      <c r="E44" s="23" t="s">
        <v>4854</v>
      </c>
      <c r="F44" s="23" t="s">
        <v>23</v>
      </c>
      <c r="G44" s="23" t="s">
        <v>4855</v>
      </c>
      <c r="H44" s="25" t="s">
        <v>2912</v>
      </c>
      <c r="I44" s="25" t="s">
        <v>2913</v>
      </c>
      <c r="J44" s="14">
        <f t="shared" ref="J44:J107" si="1">SUM(K44:S44)</f>
        <v>7</v>
      </c>
      <c r="K44" s="14">
        <v>0</v>
      </c>
      <c r="L44" s="14">
        <v>0</v>
      </c>
      <c r="M44" s="25">
        <v>5</v>
      </c>
      <c r="N44" s="14">
        <v>1</v>
      </c>
      <c r="O44" s="14">
        <v>0</v>
      </c>
      <c r="P44" s="14">
        <v>0</v>
      </c>
      <c r="Q44" s="14">
        <v>0</v>
      </c>
      <c r="R44" s="14">
        <v>1</v>
      </c>
      <c r="S44" s="14"/>
    </row>
    <row r="45" s="21" customFormat="1" ht="24" spans="1:19">
      <c r="A45" s="23">
        <v>44</v>
      </c>
      <c r="B45" s="24" t="s">
        <v>19</v>
      </c>
      <c r="C45" s="23" t="s">
        <v>4767</v>
      </c>
      <c r="D45" s="23" t="s">
        <v>4809</v>
      </c>
      <c r="E45" s="23" t="s">
        <v>4856</v>
      </c>
      <c r="F45" s="23" t="s">
        <v>85</v>
      </c>
      <c r="G45" s="23" t="s">
        <v>4857</v>
      </c>
      <c r="H45" s="25" t="s">
        <v>2912</v>
      </c>
      <c r="I45" s="25" t="s">
        <v>2913</v>
      </c>
      <c r="J45" s="14">
        <f t="shared" si="1"/>
        <v>7</v>
      </c>
      <c r="K45" s="14">
        <v>0</v>
      </c>
      <c r="L45" s="14">
        <v>0</v>
      </c>
      <c r="M45" s="25">
        <v>5</v>
      </c>
      <c r="N45" s="14">
        <v>1</v>
      </c>
      <c r="O45" s="14">
        <v>0</v>
      </c>
      <c r="P45" s="14">
        <v>0</v>
      </c>
      <c r="Q45" s="14">
        <v>0</v>
      </c>
      <c r="R45" s="14">
        <v>1</v>
      </c>
      <c r="S45" s="14"/>
    </row>
    <row r="46" s="21" customFormat="1" ht="36" spans="1:19">
      <c r="A46" s="23">
        <v>45</v>
      </c>
      <c r="B46" s="24" t="s">
        <v>19</v>
      </c>
      <c r="C46" s="23" t="s">
        <v>4767</v>
      </c>
      <c r="D46" s="23" t="s">
        <v>4809</v>
      </c>
      <c r="E46" s="23" t="s">
        <v>4858</v>
      </c>
      <c r="F46" s="23" t="s">
        <v>85</v>
      </c>
      <c r="G46" s="23" t="s">
        <v>4822</v>
      </c>
      <c r="H46" s="25" t="s">
        <v>4777</v>
      </c>
      <c r="I46" s="25" t="s">
        <v>2916</v>
      </c>
      <c r="J46" s="14">
        <f t="shared" si="1"/>
        <v>7</v>
      </c>
      <c r="K46" s="14">
        <v>0</v>
      </c>
      <c r="L46" s="14">
        <v>0</v>
      </c>
      <c r="M46" s="25">
        <v>5</v>
      </c>
      <c r="N46" s="14">
        <v>1</v>
      </c>
      <c r="O46" s="14">
        <v>0</v>
      </c>
      <c r="P46" s="14">
        <v>0</v>
      </c>
      <c r="Q46" s="14">
        <v>0</v>
      </c>
      <c r="R46" s="14">
        <v>1</v>
      </c>
      <c r="S46" s="14"/>
    </row>
    <row r="47" s="21" customFormat="1" ht="24" spans="1:19">
      <c r="A47" s="23">
        <v>46</v>
      </c>
      <c r="B47" s="24" t="s">
        <v>19</v>
      </c>
      <c r="C47" s="23" t="s">
        <v>4767</v>
      </c>
      <c r="D47" s="23" t="s">
        <v>4809</v>
      </c>
      <c r="E47" s="23" t="s">
        <v>4859</v>
      </c>
      <c r="F47" s="23" t="s">
        <v>23</v>
      </c>
      <c r="G47" s="23" t="s">
        <v>4860</v>
      </c>
      <c r="H47" s="25" t="s">
        <v>2912</v>
      </c>
      <c r="I47" s="25" t="s">
        <v>2913</v>
      </c>
      <c r="J47" s="14">
        <f t="shared" si="1"/>
        <v>7</v>
      </c>
      <c r="K47" s="14">
        <v>0</v>
      </c>
      <c r="L47" s="14">
        <v>0</v>
      </c>
      <c r="M47" s="25">
        <v>5</v>
      </c>
      <c r="N47" s="14">
        <v>1</v>
      </c>
      <c r="O47" s="14">
        <v>0</v>
      </c>
      <c r="P47" s="14">
        <v>0</v>
      </c>
      <c r="Q47" s="14">
        <v>0</v>
      </c>
      <c r="R47" s="14">
        <v>1</v>
      </c>
      <c r="S47" s="14"/>
    </row>
    <row r="48" s="21" customFormat="1" ht="25.2" spans="1:19">
      <c r="A48" s="23">
        <v>47</v>
      </c>
      <c r="B48" s="24" t="s">
        <v>19</v>
      </c>
      <c r="C48" s="23" t="s">
        <v>4767</v>
      </c>
      <c r="D48" s="23" t="s">
        <v>4809</v>
      </c>
      <c r="E48" s="23" t="s">
        <v>4861</v>
      </c>
      <c r="F48" s="23" t="s">
        <v>85</v>
      </c>
      <c r="G48" s="23" t="s">
        <v>4862</v>
      </c>
      <c r="H48" s="25" t="s">
        <v>4777</v>
      </c>
      <c r="I48" s="25" t="s">
        <v>2916</v>
      </c>
      <c r="J48" s="14">
        <f t="shared" si="1"/>
        <v>7</v>
      </c>
      <c r="K48" s="14">
        <v>0</v>
      </c>
      <c r="L48" s="14">
        <v>0</v>
      </c>
      <c r="M48" s="25">
        <v>5</v>
      </c>
      <c r="N48" s="14">
        <v>1</v>
      </c>
      <c r="O48" s="14">
        <v>0</v>
      </c>
      <c r="P48" s="14">
        <v>0</v>
      </c>
      <c r="Q48" s="14">
        <v>0</v>
      </c>
      <c r="R48" s="14">
        <v>1</v>
      </c>
      <c r="S48" s="14"/>
    </row>
    <row r="49" s="21" customFormat="1" ht="24" spans="1:19">
      <c r="A49" s="23">
        <v>48</v>
      </c>
      <c r="B49" s="24" t="s">
        <v>19</v>
      </c>
      <c r="C49" s="23" t="s">
        <v>4767</v>
      </c>
      <c r="D49" s="23" t="s">
        <v>4809</v>
      </c>
      <c r="E49" s="23" t="s">
        <v>4863</v>
      </c>
      <c r="F49" s="23" t="s">
        <v>85</v>
      </c>
      <c r="G49" s="23" t="s">
        <v>4864</v>
      </c>
      <c r="H49" s="25" t="s">
        <v>4777</v>
      </c>
      <c r="I49" s="25" t="s">
        <v>2916</v>
      </c>
      <c r="J49" s="14">
        <f t="shared" si="1"/>
        <v>6</v>
      </c>
      <c r="K49" s="14">
        <v>0</v>
      </c>
      <c r="L49" s="14">
        <v>0</v>
      </c>
      <c r="M49" s="25">
        <v>4</v>
      </c>
      <c r="N49" s="14">
        <v>1</v>
      </c>
      <c r="O49" s="14">
        <v>0</v>
      </c>
      <c r="P49" s="14">
        <v>0</v>
      </c>
      <c r="Q49" s="14">
        <v>0</v>
      </c>
      <c r="R49" s="14">
        <v>1</v>
      </c>
      <c r="S49" s="14"/>
    </row>
    <row r="50" s="21" customFormat="1" ht="24" spans="1:19">
      <c r="A50" s="23">
        <v>49</v>
      </c>
      <c r="B50" s="24" t="s">
        <v>19</v>
      </c>
      <c r="C50" s="23" t="s">
        <v>4767</v>
      </c>
      <c r="D50" s="23" t="s">
        <v>4809</v>
      </c>
      <c r="E50" s="23" t="s">
        <v>4865</v>
      </c>
      <c r="F50" s="23" t="s">
        <v>23</v>
      </c>
      <c r="G50" s="23" t="s">
        <v>4866</v>
      </c>
      <c r="H50" s="25" t="s">
        <v>2912</v>
      </c>
      <c r="I50" s="25" t="s">
        <v>2913</v>
      </c>
      <c r="J50" s="14">
        <f t="shared" si="1"/>
        <v>6</v>
      </c>
      <c r="K50" s="14">
        <v>0</v>
      </c>
      <c r="L50" s="14">
        <v>0</v>
      </c>
      <c r="M50" s="25">
        <v>3</v>
      </c>
      <c r="N50" s="14">
        <v>1</v>
      </c>
      <c r="O50" s="14">
        <v>0</v>
      </c>
      <c r="P50" s="14">
        <v>0</v>
      </c>
      <c r="Q50" s="14">
        <v>1</v>
      </c>
      <c r="R50" s="14">
        <v>1</v>
      </c>
      <c r="S50" s="14"/>
    </row>
    <row r="51" s="21" customFormat="1" ht="36" spans="1:19">
      <c r="A51" s="23">
        <v>50</v>
      </c>
      <c r="B51" s="24" t="s">
        <v>19</v>
      </c>
      <c r="C51" s="23" t="s">
        <v>4767</v>
      </c>
      <c r="D51" s="23" t="s">
        <v>4809</v>
      </c>
      <c r="E51" s="23" t="s">
        <v>4867</v>
      </c>
      <c r="F51" s="23" t="s">
        <v>23</v>
      </c>
      <c r="G51" s="23" t="s">
        <v>4868</v>
      </c>
      <c r="H51" s="25" t="s">
        <v>4777</v>
      </c>
      <c r="I51" s="25" t="s">
        <v>2916</v>
      </c>
      <c r="J51" s="14">
        <f t="shared" si="1"/>
        <v>6</v>
      </c>
      <c r="K51" s="14">
        <v>0</v>
      </c>
      <c r="L51" s="14">
        <v>0</v>
      </c>
      <c r="M51" s="25">
        <v>4</v>
      </c>
      <c r="N51" s="14">
        <v>1</v>
      </c>
      <c r="O51" s="14">
        <v>0</v>
      </c>
      <c r="P51" s="14">
        <v>0</v>
      </c>
      <c r="Q51" s="14">
        <v>0</v>
      </c>
      <c r="R51" s="14">
        <v>1</v>
      </c>
      <c r="S51" s="14"/>
    </row>
    <row r="52" s="21" customFormat="1" ht="37.2" spans="1:19">
      <c r="A52" s="23">
        <v>51</v>
      </c>
      <c r="B52" s="24" t="s">
        <v>19</v>
      </c>
      <c r="C52" s="23" t="s">
        <v>4767</v>
      </c>
      <c r="D52" s="23" t="s">
        <v>4809</v>
      </c>
      <c r="E52" s="23" t="s">
        <v>4869</v>
      </c>
      <c r="F52" s="23" t="s">
        <v>85</v>
      </c>
      <c r="G52" s="23" t="s">
        <v>4870</v>
      </c>
      <c r="H52" s="25" t="s">
        <v>4777</v>
      </c>
      <c r="I52" s="25" t="s">
        <v>2916</v>
      </c>
      <c r="J52" s="14">
        <f t="shared" si="1"/>
        <v>6</v>
      </c>
      <c r="K52" s="14">
        <v>0</v>
      </c>
      <c r="L52" s="14">
        <v>0</v>
      </c>
      <c r="M52" s="25">
        <v>4</v>
      </c>
      <c r="N52" s="14">
        <v>1</v>
      </c>
      <c r="O52" s="14">
        <v>0</v>
      </c>
      <c r="P52" s="14">
        <v>0</v>
      </c>
      <c r="Q52" s="14">
        <v>0</v>
      </c>
      <c r="R52" s="14">
        <v>1</v>
      </c>
      <c r="S52" s="14"/>
    </row>
    <row r="53" s="21" customFormat="1" ht="25.2" spans="1:19">
      <c r="A53" s="23">
        <v>52</v>
      </c>
      <c r="B53" s="24" t="s">
        <v>19</v>
      </c>
      <c r="C53" s="23" t="s">
        <v>4767</v>
      </c>
      <c r="D53" s="23" t="s">
        <v>4809</v>
      </c>
      <c r="E53" s="23" t="s">
        <v>4871</v>
      </c>
      <c r="F53" s="23" t="s">
        <v>85</v>
      </c>
      <c r="G53" s="23" t="s">
        <v>4872</v>
      </c>
      <c r="H53" s="25" t="s">
        <v>4777</v>
      </c>
      <c r="I53" s="25" t="s">
        <v>2916</v>
      </c>
      <c r="J53" s="14">
        <f t="shared" si="1"/>
        <v>5</v>
      </c>
      <c r="K53" s="14">
        <v>0</v>
      </c>
      <c r="L53" s="14">
        <v>0</v>
      </c>
      <c r="M53" s="25">
        <v>3</v>
      </c>
      <c r="N53" s="14">
        <v>1</v>
      </c>
      <c r="O53" s="14">
        <v>0</v>
      </c>
      <c r="P53" s="14">
        <v>0</v>
      </c>
      <c r="Q53" s="14">
        <v>0</v>
      </c>
      <c r="R53" s="14">
        <v>1</v>
      </c>
      <c r="S53" s="14"/>
    </row>
    <row r="54" s="21" customFormat="1" ht="36" spans="1:19">
      <c r="A54" s="23">
        <v>53</v>
      </c>
      <c r="B54" s="24" t="s">
        <v>19</v>
      </c>
      <c r="C54" s="23" t="s">
        <v>4767</v>
      </c>
      <c r="D54" s="23" t="s">
        <v>4809</v>
      </c>
      <c r="E54" s="23" t="s">
        <v>4873</v>
      </c>
      <c r="F54" s="23" t="s">
        <v>23</v>
      </c>
      <c r="G54" s="23" t="s">
        <v>4874</v>
      </c>
      <c r="H54" s="25" t="s">
        <v>4777</v>
      </c>
      <c r="I54" s="25" t="s">
        <v>2916</v>
      </c>
      <c r="J54" s="14">
        <f t="shared" si="1"/>
        <v>6</v>
      </c>
      <c r="K54" s="14">
        <v>0</v>
      </c>
      <c r="L54" s="14">
        <v>0</v>
      </c>
      <c r="M54" s="25">
        <v>4</v>
      </c>
      <c r="N54" s="14">
        <v>1</v>
      </c>
      <c r="O54" s="14">
        <v>0</v>
      </c>
      <c r="P54" s="14">
        <v>0</v>
      </c>
      <c r="Q54" s="14">
        <v>0</v>
      </c>
      <c r="R54" s="14">
        <v>1</v>
      </c>
      <c r="S54" s="14"/>
    </row>
    <row r="55" s="21" customFormat="1" ht="24" spans="1:19">
      <c r="A55" s="23">
        <v>54</v>
      </c>
      <c r="B55" s="24" t="s">
        <v>19</v>
      </c>
      <c r="C55" s="23" t="s">
        <v>4767</v>
      </c>
      <c r="D55" s="23" t="s">
        <v>4809</v>
      </c>
      <c r="E55" s="23" t="s">
        <v>4875</v>
      </c>
      <c r="F55" s="23" t="s">
        <v>23</v>
      </c>
      <c r="G55" s="23" t="s">
        <v>4876</v>
      </c>
      <c r="H55" s="25" t="s">
        <v>2912</v>
      </c>
      <c r="I55" s="25" t="s">
        <v>2913</v>
      </c>
      <c r="J55" s="14">
        <f t="shared" si="1"/>
        <v>7</v>
      </c>
      <c r="K55" s="14">
        <v>0</v>
      </c>
      <c r="L55" s="14">
        <v>0</v>
      </c>
      <c r="M55" s="25">
        <v>5</v>
      </c>
      <c r="N55" s="14">
        <v>1</v>
      </c>
      <c r="O55" s="14">
        <v>0</v>
      </c>
      <c r="P55" s="14">
        <v>0</v>
      </c>
      <c r="Q55" s="14">
        <v>0</v>
      </c>
      <c r="R55" s="14">
        <v>1</v>
      </c>
      <c r="S55" s="14"/>
    </row>
    <row r="56" s="21" customFormat="1" ht="36" spans="1:19">
      <c r="A56" s="23">
        <v>55</v>
      </c>
      <c r="B56" s="24" t="s">
        <v>19</v>
      </c>
      <c r="C56" s="23" t="s">
        <v>4767</v>
      </c>
      <c r="D56" s="23" t="s">
        <v>4809</v>
      </c>
      <c r="E56" s="23" t="s">
        <v>4877</v>
      </c>
      <c r="F56" s="23" t="s">
        <v>23</v>
      </c>
      <c r="G56" s="23" t="s">
        <v>4878</v>
      </c>
      <c r="H56" s="25" t="s">
        <v>4777</v>
      </c>
      <c r="I56" s="25" t="s">
        <v>2916</v>
      </c>
      <c r="J56" s="14">
        <f t="shared" si="1"/>
        <v>7</v>
      </c>
      <c r="K56" s="14">
        <v>0</v>
      </c>
      <c r="L56" s="14">
        <v>0</v>
      </c>
      <c r="M56" s="25">
        <v>5</v>
      </c>
      <c r="N56" s="14">
        <v>1</v>
      </c>
      <c r="O56" s="14">
        <v>0</v>
      </c>
      <c r="P56" s="14">
        <v>0</v>
      </c>
      <c r="Q56" s="14">
        <v>0</v>
      </c>
      <c r="R56" s="14">
        <v>1</v>
      </c>
      <c r="S56" s="14"/>
    </row>
    <row r="57" s="21" customFormat="1" ht="25.2" spans="1:19">
      <c r="A57" s="23">
        <v>56</v>
      </c>
      <c r="B57" s="24" t="s">
        <v>19</v>
      </c>
      <c r="C57" s="23" t="s">
        <v>4767</v>
      </c>
      <c r="D57" s="23" t="s">
        <v>4809</v>
      </c>
      <c r="E57" s="23" t="s">
        <v>4879</v>
      </c>
      <c r="F57" s="23" t="s">
        <v>23</v>
      </c>
      <c r="G57" s="23" t="s">
        <v>4880</v>
      </c>
      <c r="H57" s="25" t="s">
        <v>4777</v>
      </c>
      <c r="I57" s="25" t="s">
        <v>2916</v>
      </c>
      <c r="J57" s="14">
        <f t="shared" si="1"/>
        <v>7</v>
      </c>
      <c r="K57" s="14">
        <v>0</v>
      </c>
      <c r="L57" s="14">
        <v>0</v>
      </c>
      <c r="M57" s="25">
        <v>5</v>
      </c>
      <c r="N57" s="14">
        <v>1</v>
      </c>
      <c r="O57" s="14">
        <v>0</v>
      </c>
      <c r="P57" s="14">
        <v>0</v>
      </c>
      <c r="Q57" s="14">
        <v>0</v>
      </c>
      <c r="R57" s="14">
        <v>1</v>
      </c>
      <c r="S57" s="14"/>
    </row>
    <row r="58" s="21" customFormat="1" ht="24" spans="1:19">
      <c r="A58" s="23">
        <v>57</v>
      </c>
      <c r="B58" s="24" t="s">
        <v>19</v>
      </c>
      <c r="C58" s="23" t="s">
        <v>4767</v>
      </c>
      <c r="D58" s="23" t="s">
        <v>4809</v>
      </c>
      <c r="E58" s="23" t="s">
        <v>4881</v>
      </c>
      <c r="F58" s="23" t="s">
        <v>85</v>
      </c>
      <c r="G58" s="23" t="s">
        <v>4882</v>
      </c>
      <c r="H58" s="25" t="s">
        <v>4777</v>
      </c>
      <c r="I58" s="25" t="s">
        <v>2916</v>
      </c>
      <c r="J58" s="14">
        <f t="shared" si="1"/>
        <v>7</v>
      </c>
      <c r="K58" s="14">
        <v>0</v>
      </c>
      <c r="L58" s="14">
        <v>0</v>
      </c>
      <c r="M58" s="25">
        <v>5</v>
      </c>
      <c r="N58" s="14">
        <v>1</v>
      </c>
      <c r="O58" s="14">
        <v>0</v>
      </c>
      <c r="P58" s="14">
        <v>0</v>
      </c>
      <c r="Q58" s="14">
        <v>0</v>
      </c>
      <c r="R58" s="14">
        <v>1</v>
      </c>
      <c r="S58" s="14"/>
    </row>
    <row r="59" s="21" customFormat="1" ht="24" spans="1:19">
      <c r="A59" s="23">
        <v>58</v>
      </c>
      <c r="B59" s="24" t="s">
        <v>19</v>
      </c>
      <c r="C59" s="23" t="s">
        <v>4767</v>
      </c>
      <c r="D59" s="23" t="s">
        <v>4809</v>
      </c>
      <c r="E59" s="23" t="s">
        <v>4883</v>
      </c>
      <c r="F59" s="23" t="s">
        <v>85</v>
      </c>
      <c r="G59" s="23" t="s">
        <v>4882</v>
      </c>
      <c r="H59" s="25" t="s">
        <v>4777</v>
      </c>
      <c r="I59" s="25" t="s">
        <v>2916</v>
      </c>
      <c r="J59" s="14">
        <f t="shared" si="1"/>
        <v>7</v>
      </c>
      <c r="K59" s="14">
        <v>0</v>
      </c>
      <c r="L59" s="14">
        <v>0</v>
      </c>
      <c r="M59" s="25">
        <v>5</v>
      </c>
      <c r="N59" s="14">
        <v>1</v>
      </c>
      <c r="O59" s="14">
        <v>0</v>
      </c>
      <c r="P59" s="14">
        <v>0</v>
      </c>
      <c r="Q59" s="14">
        <v>0</v>
      </c>
      <c r="R59" s="14">
        <v>1</v>
      </c>
      <c r="S59" s="14"/>
    </row>
    <row r="60" s="21" customFormat="1" ht="24" spans="1:19">
      <c r="A60" s="23">
        <v>59</v>
      </c>
      <c r="B60" s="24" t="s">
        <v>19</v>
      </c>
      <c r="C60" s="23" t="s">
        <v>4767</v>
      </c>
      <c r="D60" s="23" t="s">
        <v>4809</v>
      </c>
      <c r="E60" s="23" t="s">
        <v>4884</v>
      </c>
      <c r="F60" s="23" t="s">
        <v>85</v>
      </c>
      <c r="G60" s="23" t="s">
        <v>4882</v>
      </c>
      <c r="H60" s="25" t="s">
        <v>4777</v>
      </c>
      <c r="I60" s="25" t="s">
        <v>2916</v>
      </c>
      <c r="J60" s="14">
        <f t="shared" si="1"/>
        <v>7</v>
      </c>
      <c r="K60" s="14">
        <v>0</v>
      </c>
      <c r="L60" s="14">
        <v>0</v>
      </c>
      <c r="M60" s="25">
        <v>5</v>
      </c>
      <c r="N60" s="14">
        <v>1</v>
      </c>
      <c r="O60" s="14">
        <v>0</v>
      </c>
      <c r="P60" s="14">
        <v>0</v>
      </c>
      <c r="Q60" s="14">
        <v>0</v>
      </c>
      <c r="R60" s="14">
        <v>1</v>
      </c>
      <c r="S60" s="14"/>
    </row>
    <row r="61" s="21" customFormat="1" ht="24" spans="1:19">
      <c r="A61" s="23">
        <v>60</v>
      </c>
      <c r="B61" s="24" t="s">
        <v>19</v>
      </c>
      <c r="C61" s="23" t="s">
        <v>4767</v>
      </c>
      <c r="D61" s="23" t="s">
        <v>4809</v>
      </c>
      <c r="E61" s="23" t="s">
        <v>4885</v>
      </c>
      <c r="F61" s="23" t="s">
        <v>23</v>
      </c>
      <c r="G61" s="23" t="s">
        <v>4886</v>
      </c>
      <c r="H61" s="25" t="s">
        <v>4777</v>
      </c>
      <c r="I61" s="25" t="s">
        <v>2916</v>
      </c>
      <c r="J61" s="14">
        <f t="shared" si="1"/>
        <v>5</v>
      </c>
      <c r="K61" s="14">
        <v>0</v>
      </c>
      <c r="L61" s="14">
        <v>0</v>
      </c>
      <c r="M61" s="25">
        <v>3</v>
      </c>
      <c r="N61" s="14">
        <v>1</v>
      </c>
      <c r="O61" s="14">
        <v>0</v>
      </c>
      <c r="P61" s="14">
        <v>0</v>
      </c>
      <c r="Q61" s="14">
        <v>0</v>
      </c>
      <c r="R61" s="14">
        <v>1</v>
      </c>
      <c r="S61" s="14"/>
    </row>
    <row r="62" s="21" customFormat="1" ht="24" spans="1:19">
      <c r="A62" s="23">
        <v>61</v>
      </c>
      <c r="B62" s="24" t="s">
        <v>19</v>
      </c>
      <c r="C62" s="23" t="s">
        <v>4767</v>
      </c>
      <c r="D62" s="23" t="s">
        <v>4809</v>
      </c>
      <c r="E62" s="23" t="s">
        <v>4887</v>
      </c>
      <c r="F62" s="23" t="s">
        <v>85</v>
      </c>
      <c r="G62" s="23" t="s">
        <v>4888</v>
      </c>
      <c r="H62" s="25" t="s">
        <v>2912</v>
      </c>
      <c r="I62" s="25" t="s">
        <v>2913</v>
      </c>
      <c r="J62" s="14">
        <f t="shared" si="1"/>
        <v>6</v>
      </c>
      <c r="K62" s="14">
        <v>0</v>
      </c>
      <c r="L62" s="14">
        <v>0</v>
      </c>
      <c r="M62" s="25">
        <v>5</v>
      </c>
      <c r="N62" s="14">
        <v>0</v>
      </c>
      <c r="O62" s="14">
        <v>0</v>
      </c>
      <c r="P62" s="14">
        <v>0</v>
      </c>
      <c r="Q62" s="14">
        <v>0</v>
      </c>
      <c r="R62" s="14">
        <v>1</v>
      </c>
      <c r="S62" s="14"/>
    </row>
    <row r="63" s="21" customFormat="1" ht="24" spans="1:19">
      <c r="A63" s="23">
        <v>62</v>
      </c>
      <c r="B63" s="24" t="s">
        <v>19</v>
      </c>
      <c r="C63" s="23" t="s">
        <v>4767</v>
      </c>
      <c r="D63" s="23" t="s">
        <v>4809</v>
      </c>
      <c r="E63" s="23" t="s">
        <v>4889</v>
      </c>
      <c r="F63" s="23" t="s">
        <v>23</v>
      </c>
      <c r="G63" s="23" t="s">
        <v>4890</v>
      </c>
      <c r="H63" s="25" t="s">
        <v>2912</v>
      </c>
      <c r="I63" s="25" t="s">
        <v>2913</v>
      </c>
      <c r="J63" s="14">
        <f t="shared" si="1"/>
        <v>7</v>
      </c>
      <c r="K63" s="14">
        <v>0</v>
      </c>
      <c r="L63" s="14">
        <v>0</v>
      </c>
      <c r="M63" s="25">
        <v>5</v>
      </c>
      <c r="N63" s="14">
        <v>1</v>
      </c>
      <c r="O63" s="14">
        <v>0</v>
      </c>
      <c r="P63" s="14">
        <v>0</v>
      </c>
      <c r="Q63" s="14">
        <v>0</v>
      </c>
      <c r="R63" s="14">
        <v>1</v>
      </c>
      <c r="S63" s="14"/>
    </row>
    <row r="64" s="21" customFormat="1" ht="24" spans="1:19">
      <c r="A64" s="23">
        <v>63</v>
      </c>
      <c r="B64" s="24" t="s">
        <v>19</v>
      </c>
      <c r="C64" s="23" t="s">
        <v>4767</v>
      </c>
      <c r="D64" s="23" t="s">
        <v>4809</v>
      </c>
      <c r="E64" s="23" t="s">
        <v>4891</v>
      </c>
      <c r="F64" s="23" t="s">
        <v>23</v>
      </c>
      <c r="G64" s="23" t="s">
        <v>4882</v>
      </c>
      <c r="H64" s="25" t="s">
        <v>2912</v>
      </c>
      <c r="I64" s="25" t="s">
        <v>2913</v>
      </c>
      <c r="J64" s="14">
        <f t="shared" si="1"/>
        <v>6</v>
      </c>
      <c r="K64" s="14">
        <v>0</v>
      </c>
      <c r="L64" s="14">
        <v>0</v>
      </c>
      <c r="M64" s="25">
        <v>5</v>
      </c>
      <c r="N64" s="14">
        <v>0</v>
      </c>
      <c r="O64" s="14">
        <v>0</v>
      </c>
      <c r="P64" s="14">
        <v>0</v>
      </c>
      <c r="Q64" s="14">
        <v>0</v>
      </c>
      <c r="R64" s="14">
        <v>1</v>
      </c>
      <c r="S64" s="14"/>
    </row>
    <row r="65" s="21" customFormat="1" ht="24" spans="1:19">
      <c r="A65" s="23">
        <v>64</v>
      </c>
      <c r="B65" s="24" t="s">
        <v>19</v>
      </c>
      <c r="C65" s="23" t="s">
        <v>4767</v>
      </c>
      <c r="D65" s="23" t="s">
        <v>4809</v>
      </c>
      <c r="E65" s="23" t="s">
        <v>4892</v>
      </c>
      <c r="F65" s="23" t="s">
        <v>23</v>
      </c>
      <c r="G65" s="23" t="s">
        <v>4893</v>
      </c>
      <c r="H65" s="25" t="s">
        <v>2912</v>
      </c>
      <c r="I65" s="25" t="s">
        <v>2913</v>
      </c>
      <c r="J65" s="14">
        <f t="shared" si="1"/>
        <v>6</v>
      </c>
      <c r="K65" s="14">
        <v>0</v>
      </c>
      <c r="L65" s="14">
        <v>0</v>
      </c>
      <c r="M65" s="25">
        <v>5</v>
      </c>
      <c r="N65" s="14">
        <v>0</v>
      </c>
      <c r="O65" s="14">
        <v>0</v>
      </c>
      <c r="P65" s="14">
        <v>0</v>
      </c>
      <c r="Q65" s="14">
        <v>0</v>
      </c>
      <c r="R65" s="14">
        <v>1</v>
      </c>
      <c r="S65" s="14"/>
    </row>
    <row r="66" s="21" customFormat="1" ht="24" spans="1:19">
      <c r="A66" s="23">
        <v>65</v>
      </c>
      <c r="B66" s="24" t="s">
        <v>19</v>
      </c>
      <c r="C66" s="23" t="s">
        <v>4767</v>
      </c>
      <c r="D66" s="23" t="s">
        <v>4809</v>
      </c>
      <c r="E66" s="23" t="s">
        <v>4894</v>
      </c>
      <c r="F66" s="23" t="s">
        <v>23</v>
      </c>
      <c r="G66" s="23" t="s">
        <v>4895</v>
      </c>
      <c r="H66" s="25" t="s">
        <v>2912</v>
      </c>
      <c r="I66" s="25" t="s">
        <v>2913</v>
      </c>
      <c r="J66" s="14">
        <f t="shared" si="1"/>
        <v>7</v>
      </c>
      <c r="K66" s="14">
        <v>0</v>
      </c>
      <c r="L66" s="14">
        <v>0</v>
      </c>
      <c r="M66" s="25">
        <v>5</v>
      </c>
      <c r="N66" s="14">
        <v>1</v>
      </c>
      <c r="O66" s="14">
        <v>0</v>
      </c>
      <c r="P66" s="14">
        <v>0</v>
      </c>
      <c r="Q66" s="14">
        <v>0</v>
      </c>
      <c r="R66" s="14">
        <v>1</v>
      </c>
      <c r="S66" s="14"/>
    </row>
    <row r="67" s="21" customFormat="1" ht="24" spans="1:19">
      <c r="A67" s="23">
        <v>66</v>
      </c>
      <c r="B67" s="24" t="s">
        <v>19</v>
      </c>
      <c r="C67" s="23" t="s">
        <v>4767</v>
      </c>
      <c r="D67" s="23" t="s">
        <v>4809</v>
      </c>
      <c r="E67" s="23" t="s">
        <v>4896</v>
      </c>
      <c r="F67" s="23" t="s">
        <v>23</v>
      </c>
      <c r="G67" s="23" t="s">
        <v>4897</v>
      </c>
      <c r="H67" s="25" t="s">
        <v>2912</v>
      </c>
      <c r="I67" s="25" t="s">
        <v>2913</v>
      </c>
      <c r="J67" s="14">
        <f t="shared" si="1"/>
        <v>6</v>
      </c>
      <c r="K67" s="14">
        <v>0</v>
      </c>
      <c r="L67" s="14">
        <v>0</v>
      </c>
      <c r="M67" s="25">
        <v>5</v>
      </c>
      <c r="N67" s="14">
        <v>0</v>
      </c>
      <c r="O67" s="14">
        <v>0</v>
      </c>
      <c r="P67" s="14">
        <v>0</v>
      </c>
      <c r="Q67" s="14">
        <v>0</v>
      </c>
      <c r="R67" s="14">
        <v>1</v>
      </c>
      <c r="S67" s="14"/>
    </row>
    <row r="68" s="21" customFormat="1" ht="24" spans="1:19">
      <c r="A68" s="23">
        <v>67</v>
      </c>
      <c r="B68" s="24" t="s">
        <v>19</v>
      </c>
      <c r="C68" s="23" t="s">
        <v>4767</v>
      </c>
      <c r="D68" s="23" t="s">
        <v>4809</v>
      </c>
      <c r="E68" s="23" t="s">
        <v>4898</v>
      </c>
      <c r="F68" s="23" t="s">
        <v>23</v>
      </c>
      <c r="G68" s="23" t="s">
        <v>4899</v>
      </c>
      <c r="H68" s="25" t="s">
        <v>2912</v>
      </c>
      <c r="I68" s="25" t="s">
        <v>2913</v>
      </c>
      <c r="J68" s="14">
        <f t="shared" si="1"/>
        <v>7</v>
      </c>
      <c r="K68" s="14">
        <v>0</v>
      </c>
      <c r="L68" s="14">
        <v>0</v>
      </c>
      <c r="M68" s="25">
        <v>5</v>
      </c>
      <c r="N68" s="14">
        <v>1</v>
      </c>
      <c r="O68" s="14">
        <v>0</v>
      </c>
      <c r="P68" s="14">
        <v>0</v>
      </c>
      <c r="Q68" s="14">
        <v>0</v>
      </c>
      <c r="R68" s="14">
        <v>1</v>
      </c>
      <c r="S68" s="14"/>
    </row>
    <row r="69" s="21" customFormat="1" ht="24" spans="1:19">
      <c r="A69" s="23">
        <v>68</v>
      </c>
      <c r="B69" s="24" t="s">
        <v>19</v>
      </c>
      <c r="C69" s="23" t="s">
        <v>4767</v>
      </c>
      <c r="D69" s="23" t="s">
        <v>4809</v>
      </c>
      <c r="E69" s="23" t="s">
        <v>4900</v>
      </c>
      <c r="F69" s="23" t="s">
        <v>23</v>
      </c>
      <c r="G69" s="23" t="s">
        <v>4901</v>
      </c>
      <c r="H69" s="25" t="s">
        <v>4777</v>
      </c>
      <c r="I69" s="25" t="s">
        <v>2916</v>
      </c>
      <c r="J69" s="14">
        <f t="shared" si="1"/>
        <v>6</v>
      </c>
      <c r="K69" s="14">
        <v>0</v>
      </c>
      <c r="L69" s="14">
        <v>0</v>
      </c>
      <c r="M69" s="25">
        <v>4</v>
      </c>
      <c r="N69" s="14">
        <v>1</v>
      </c>
      <c r="O69" s="14">
        <v>0</v>
      </c>
      <c r="P69" s="14">
        <v>0</v>
      </c>
      <c r="Q69" s="14">
        <v>0</v>
      </c>
      <c r="R69" s="14">
        <v>1</v>
      </c>
      <c r="S69" s="14"/>
    </row>
    <row r="70" s="21" customFormat="1" ht="24" spans="1:19">
      <c r="A70" s="23">
        <v>69</v>
      </c>
      <c r="B70" s="24" t="s">
        <v>19</v>
      </c>
      <c r="C70" s="23" t="s">
        <v>4767</v>
      </c>
      <c r="D70" s="23" t="s">
        <v>4809</v>
      </c>
      <c r="E70" s="23" t="s">
        <v>4902</v>
      </c>
      <c r="F70" s="23" t="s">
        <v>85</v>
      </c>
      <c r="G70" s="23" t="s">
        <v>4903</v>
      </c>
      <c r="H70" s="25" t="s">
        <v>2912</v>
      </c>
      <c r="I70" s="25" t="s">
        <v>2913</v>
      </c>
      <c r="J70" s="14">
        <f t="shared" si="1"/>
        <v>6</v>
      </c>
      <c r="K70" s="14">
        <v>0</v>
      </c>
      <c r="L70" s="14">
        <v>0</v>
      </c>
      <c r="M70" s="25">
        <v>5</v>
      </c>
      <c r="N70" s="14">
        <v>0</v>
      </c>
      <c r="O70" s="14">
        <v>0</v>
      </c>
      <c r="P70" s="14">
        <v>0</v>
      </c>
      <c r="Q70" s="14">
        <v>0</v>
      </c>
      <c r="R70" s="14">
        <v>1</v>
      </c>
      <c r="S70" s="14"/>
    </row>
    <row r="71" s="21" customFormat="1" ht="24" spans="1:19">
      <c r="A71" s="23">
        <v>70</v>
      </c>
      <c r="B71" s="24" t="s">
        <v>19</v>
      </c>
      <c r="C71" s="23" t="s">
        <v>4767</v>
      </c>
      <c r="D71" s="23" t="s">
        <v>4809</v>
      </c>
      <c r="E71" s="23" t="s">
        <v>4904</v>
      </c>
      <c r="F71" s="23" t="s">
        <v>85</v>
      </c>
      <c r="G71" s="23" t="s">
        <v>4905</v>
      </c>
      <c r="H71" s="25" t="s">
        <v>4777</v>
      </c>
      <c r="I71" s="25" t="s">
        <v>2916</v>
      </c>
      <c r="J71" s="14">
        <f t="shared" si="1"/>
        <v>6</v>
      </c>
      <c r="K71" s="14">
        <v>0</v>
      </c>
      <c r="L71" s="14">
        <v>0</v>
      </c>
      <c r="M71" s="25">
        <v>4</v>
      </c>
      <c r="N71" s="14">
        <v>1</v>
      </c>
      <c r="O71" s="14">
        <v>0</v>
      </c>
      <c r="P71" s="14">
        <v>0</v>
      </c>
      <c r="Q71" s="14">
        <v>0</v>
      </c>
      <c r="R71" s="14">
        <v>1</v>
      </c>
      <c r="S71" s="14"/>
    </row>
    <row r="72" s="21" customFormat="1" ht="24" spans="1:19">
      <c r="A72" s="23">
        <v>71</v>
      </c>
      <c r="B72" s="24" t="s">
        <v>19</v>
      </c>
      <c r="C72" s="23" t="s">
        <v>4767</v>
      </c>
      <c r="D72" s="23" t="s">
        <v>4809</v>
      </c>
      <c r="E72" s="23" t="s">
        <v>4906</v>
      </c>
      <c r="F72" s="23" t="s">
        <v>23</v>
      </c>
      <c r="G72" s="23" t="s">
        <v>4907</v>
      </c>
      <c r="H72" s="25" t="s">
        <v>2912</v>
      </c>
      <c r="I72" s="25" t="s">
        <v>2913</v>
      </c>
      <c r="J72" s="14">
        <f t="shared" si="1"/>
        <v>6</v>
      </c>
      <c r="K72" s="14">
        <v>0</v>
      </c>
      <c r="L72" s="14">
        <v>0</v>
      </c>
      <c r="M72" s="25">
        <v>5</v>
      </c>
      <c r="N72" s="14">
        <v>0</v>
      </c>
      <c r="O72" s="14">
        <v>0</v>
      </c>
      <c r="P72" s="14">
        <v>0</v>
      </c>
      <c r="Q72" s="14">
        <v>0</v>
      </c>
      <c r="R72" s="14">
        <v>1</v>
      </c>
      <c r="S72" s="14"/>
    </row>
    <row r="73" s="21" customFormat="1" ht="24" spans="1:19">
      <c r="A73" s="23">
        <v>72</v>
      </c>
      <c r="B73" s="24" t="s">
        <v>19</v>
      </c>
      <c r="C73" s="23" t="s">
        <v>4767</v>
      </c>
      <c r="D73" s="23" t="s">
        <v>4809</v>
      </c>
      <c r="E73" s="23" t="s">
        <v>4908</v>
      </c>
      <c r="F73" s="23" t="s">
        <v>23</v>
      </c>
      <c r="G73" s="23" t="s">
        <v>4909</v>
      </c>
      <c r="H73" s="25" t="s">
        <v>2912</v>
      </c>
      <c r="I73" s="25" t="s">
        <v>2913</v>
      </c>
      <c r="J73" s="14">
        <f t="shared" si="1"/>
        <v>7</v>
      </c>
      <c r="K73" s="14">
        <v>0</v>
      </c>
      <c r="L73" s="14">
        <v>0</v>
      </c>
      <c r="M73" s="25">
        <v>5</v>
      </c>
      <c r="N73" s="14">
        <v>1</v>
      </c>
      <c r="O73" s="14">
        <v>0</v>
      </c>
      <c r="P73" s="14">
        <v>0</v>
      </c>
      <c r="Q73" s="14">
        <v>0</v>
      </c>
      <c r="R73" s="14">
        <v>1</v>
      </c>
      <c r="S73" s="14"/>
    </row>
    <row r="74" s="21" customFormat="1" ht="24" spans="1:19">
      <c r="A74" s="23">
        <v>73</v>
      </c>
      <c r="B74" s="24" t="s">
        <v>19</v>
      </c>
      <c r="C74" s="23" t="s">
        <v>4767</v>
      </c>
      <c r="D74" s="23" t="s">
        <v>4809</v>
      </c>
      <c r="E74" s="23" t="s">
        <v>4910</v>
      </c>
      <c r="F74" s="23" t="s">
        <v>85</v>
      </c>
      <c r="G74" s="23" t="s">
        <v>4911</v>
      </c>
      <c r="H74" s="25" t="s">
        <v>4777</v>
      </c>
      <c r="I74" s="25" t="s">
        <v>2916</v>
      </c>
      <c r="J74" s="14">
        <f t="shared" si="1"/>
        <v>5</v>
      </c>
      <c r="K74" s="14">
        <v>0</v>
      </c>
      <c r="L74" s="14">
        <v>0</v>
      </c>
      <c r="M74" s="25">
        <v>4</v>
      </c>
      <c r="N74" s="14">
        <v>0</v>
      </c>
      <c r="O74" s="14">
        <v>0</v>
      </c>
      <c r="P74" s="14">
        <v>0</v>
      </c>
      <c r="Q74" s="14">
        <v>0</v>
      </c>
      <c r="R74" s="14">
        <v>1</v>
      </c>
      <c r="S74" s="14"/>
    </row>
    <row r="75" s="21" customFormat="1" ht="24" spans="1:19">
      <c r="A75" s="23">
        <v>74</v>
      </c>
      <c r="B75" s="24" t="s">
        <v>19</v>
      </c>
      <c r="C75" s="23" t="s">
        <v>4767</v>
      </c>
      <c r="D75" s="23" t="s">
        <v>4809</v>
      </c>
      <c r="E75" s="23" t="s">
        <v>4912</v>
      </c>
      <c r="F75" s="23" t="s">
        <v>23</v>
      </c>
      <c r="G75" s="23" t="s">
        <v>4913</v>
      </c>
      <c r="H75" s="25" t="s">
        <v>4777</v>
      </c>
      <c r="I75" s="25" t="s">
        <v>2916</v>
      </c>
      <c r="J75" s="14">
        <f t="shared" si="1"/>
        <v>7</v>
      </c>
      <c r="K75" s="14">
        <v>0</v>
      </c>
      <c r="L75" s="14">
        <v>0</v>
      </c>
      <c r="M75" s="25">
        <v>6</v>
      </c>
      <c r="N75" s="14">
        <v>0</v>
      </c>
      <c r="O75" s="14">
        <v>0</v>
      </c>
      <c r="P75" s="14">
        <v>0</v>
      </c>
      <c r="Q75" s="14">
        <v>0</v>
      </c>
      <c r="R75" s="14">
        <v>1</v>
      </c>
      <c r="S75" s="14"/>
    </row>
    <row r="76" s="21" customFormat="1" ht="24" spans="1:19">
      <c r="A76" s="23">
        <v>75</v>
      </c>
      <c r="B76" s="24" t="s">
        <v>19</v>
      </c>
      <c r="C76" s="23" t="s">
        <v>4767</v>
      </c>
      <c r="D76" s="23" t="s">
        <v>4809</v>
      </c>
      <c r="E76" s="23" t="s">
        <v>4914</v>
      </c>
      <c r="F76" s="23" t="s">
        <v>85</v>
      </c>
      <c r="G76" s="23" t="s">
        <v>4913</v>
      </c>
      <c r="H76" s="25" t="s">
        <v>4777</v>
      </c>
      <c r="I76" s="25" t="s">
        <v>2916</v>
      </c>
      <c r="J76" s="14">
        <f t="shared" si="1"/>
        <v>8</v>
      </c>
      <c r="K76" s="14">
        <v>0</v>
      </c>
      <c r="L76" s="14">
        <v>0</v>
      </c>
      <c r="M76" s="25">
        <v>7</v>
      </c>
      <c r="N76" s="14">
        <v>0</v>
      </c>
      <c r="O76" s="14">
        <v>0</v>
      </c>
      <c r="P76" s="14">
        <v>0</v>
      </c>
      <c r="Q76" s="14">
        <v>0</v>
      </c>
      <c r="R76" s="14">
        <v>1</v>
      </c>
      <c r="S76" s="14"/>
    </row>
    <row r="77" s="21" customFormat="1" ht="24" spans="1:19">
      <c r="A77" s="23">
        <v>76</v>
      </c>
      <c r="B77" s="24" t="s">
        <v>19</v>
      </c>
      <c r="C77" s="23" t="s">
        <v>4767</v>
      </c>
      <c r="D77" s="23" t="s">
        <v>4809</v>
      </c>
      <c r="E77" s="23" t="s">
        <v>4915</v>
      </c>
      <c r="F77" s="23" t="s">
        <v>85</v>
      </c>
      <c r="G77" s="23" t="s">
        <v>4916</v>
      </c>
      <c r="H77" s="25" t="s">
        <v>4777</v>
      </c>
      <c r="I77" s="25" t="s">
        <v>2916</v>
      </c>
      <c r="J77" s="14">
        <f t="shared" si="1"/>
        <v>7</v>
      </c>
      <c r="K77" s="14">
        <v>0</v>
      </c>
      <c r="L77" s="14">
        <v>0</v>
      </c>
      <c r="M77" s="25">
        <v>5</v>
      </c>
      <c r="N77" s="14">
        <v>1</v>
      </c>
      <c r="O77" s="14">
        <v>0</v>
      </c>
      <c r="P77" s="14">
        <v>0</v>
      </c>
      <c r="Q77" s="14">
        <v>0</v>
      </c>
      <c r="R77" s="14">
        <v>1</v>
      </c>
      <c r="S77" s="14"/>
    </row>
    <row r="78" s="21" customFormat="1" ht="24" spans="1:19">
      <c r="A78" s="23">
        <v>77</v>
      </c>
      <c r="B78" s="24" t="s">
        <v>19</v>
      </c>
      <c r="C78" s="23" t="s">
        <v>4767</v>
      </c>
      <c r="D78" s="23" t="s">
        <v>4809</v>
      </c>
      <c r="E78" s="23" t="s">
        <v>4917</v>
      </c>
      <c r="F78" s="23" t="s">
        <v>85</v>
      </c>
      <c r="G78" s="23" t="s">
        <v>4916</v>
      </c>
      <c r="H78" s="25" t="s">
        <v>4777</v>
      </c>
      <c r="I78" s="25" t="s">
        <v>2916</v>
      </c>
      <c r="J78" s="14">
        <f t="shared" si="1"/>
        <v>8</v>
      </c>
      <c r="K78" s="14">
        <v>0</v>
      </c>
      <c r="L78" s="14">
        <v>0</v>
      </c>
      <c r="M78" s="25">
        <v>7</v>
      </c>
      <c r="N78" s="14">
        <v>0</v>
      </c>
      <c r="O78" s="14">
        <v>0</v>
      </c>
      <c r="P78" s="14">
        <v>0</v>
      </c>
      <c r="Q78" s="14">
        <v>0</v>
      </c>
      <c r="R78" s="14">
        <v>1</v>
      </c>
      <c r="S78" s="14"/>
    </row>
    <row r="79" s="21" customFormat="1" ht="24" spans="1:19">
      <c r="A79" s="23">
        <v>78</v>
      </c>
      <c r="B79" s="24" t="s">
        <v>19</v>
      </c>
      <c r="C79" s="23" t="s">
        <v>4767</v>
      </c>
      <c r="D79" s="23" t="s">
        <v>4809</v>
      </c>
      <c r="E79" s="23" t="s">
        <v>4918</v>
      </c>
      <c r="F79" s="23" t="s">
        <v>23</v>
      </c>
      <c r="G79" s="23" t="s">
        <v>4919</v>
      </c>
      <c r="H79" s="25" t="s">
        <v>4777</v>
      </c>
      <c r="I79" s="25" t="s">
        <v>2916</v>
      </c>
      <c r="J79" s="14">
        <f t="shared" si="1"/>
        <v>6</v>
      </c>
      <c r="K79" s="14">
        <v>0</v>
      </c>
      <c r="L79" s="14">
        <v>0</v>
      </c>
      <c r="M79" s="25">
        <v>4</v>
      </c>
      <c r="N79" s="14">
        <v>1</v>
      </c>
      <c r="O79" s="14">
        <v>0</v>
      </c>
      <c r="P79" s="14">
        <v>0</v>
      </c>
      <c r="Q79" s="14">
        <v>0</v>
      </c>
      <c r="R79" s="14">
        <v>1</v>
      </c>
      <c r="S79" s="14"/>
    </row>
    <row r="80" s="21" customFormat="1" ht="24" spans="1:19">
      <c r="A80" s="23">
        <v>79</v>
      </c>
      <c r="B80" s="24" t="s">
        <v>19</v>
      </c>
      <c r="C80" s="23" t="s">
        <v>4767</v>
      </c>
      <c r="D80" s="23" t="s">
        <v>4809</v>
      </c>
      <c r="E80" s="23" t="s">
        <v>4920</v>
      </c>
      <c r="F80" s="23" t="s">
        <v>23</v>
      </c>
      <c r="G80" s="23" t="s">
        <v>4921</v>
      </c>
      <c r="H80" s="25" t="s">
        <v>2912</v>
      </c>
      <c r="I80" s="25" t="s">
        <v>2913</v>
      </c>
      <c r="J80" s="14">
        <f t="shared" si="1"/>
        <v>6</v>
      </c>
      <c r="K80" s="14">
        <v>0</v>
      </c>
      <c r="L80" s="14">
        <v>0</v>
      </c>
      <c r="M80" s="25">
        <v>5</v>
      </c>
      <c r="N80" s="14">
        <v>0</v>
      </c>
      <c r="O80" s="14">
        <v>0</v>
      </c>
      <c r="P80" s="14">
        <v>0</v>
      </c>
      <c r="Q80" s="14">
        <v>0</v>
      </c>
      <c r="R80" s="14">
        <v>1</v>
      </c>
      <c r="S80" s="14"/>
    </row>
    <row r="81" s="21" customFormat="1" ht="24" spans="1:19">
      <c r="A81" s="23">
        <v>80</v>
      </c>
      <c r="B81" s="24" t="s">
        <v>19</v>
      </c>
      <c r="C81" s="23" t="s">
        <v>4767</v>
      </c>
      <c r="D81" s="23" t="s">
        <v>4809</v>
      </c>
      <c r="E81" s="23" t="s">
        <v>4922</v>
      </c>
      <c r="F81" s="23" t="s">
        <v>23</v>
      </c>
      <c r="G81" s="23" t="s">
        <v>4923</v>
      </c>
      <c r="H81" s="25" t="s">
        <v>2912</v>
      </c>
      <c r="I81" s="25" t="s">
        <v>2913</v>
      </c>
      <c r="J81" s="14">
        <f t="shared" si="1"/>
        <v>6</v>
      </c>
      <c r="K81" s="14">
        <v>0</v>
      </c>
      <c r="L81" s="14">
        <v>0</v>
      </c>
      <c r="M81" s="25">
        <v>5</v>
      </c>
      <c r="N81" s="14">
        <v>0</v>
      </c>
      <c r="O81" s="14">
        <v>0</v>
      </c>
      <c r="P81" s="14">
        <v>0</v>
      </c>
      <c r="Q81" s="14">
        <v>0</v>
      </c>
      <c r="R81" s="14">
        <v>1</v>
      </c>
      <c r="S81" s="14"/>
    </row>
    <row r="82" s="21" customFormat="1" ht="25.2" spans="1:19">
      <c r="A82" s="23">
        <v>81</v>
      </c>
      <c r="B82" s="24" t="s">
        <v>19</v>
      </c>
      <c r="C82" s="23" t="s">
        <v>4767</v>
      </c>
      <c r="D82" s="23" t="s">
        <v>4809</v>
      </c>
      <c r="E82" s="23" t="s">
        <v>4924</v>
      </c>
      <c r="F82" s="23" t="s">
        <v>85</v>
      </c>
      <c r="G82" s="23" t="s">
        <v>4925</v>
      </c>
      <c r="H82" s="25" t="s">
        <v>2912</v>
      </c>
      <c r="I82" s="25" t="s">
        <v>2913</v>
      </c>
      <c r="J82" s="14">
        <f t="shared" si="1"/>
        <v>6</v>
      </c>
      <c r="K82" s="14">
        <v>0</v>
      </c>
      <c r="L82" s="14">
        <v>0</v>
      </c>
      <c r="M82" s="25">
        <v>5</v>
      </c>
      <c r="N82" s="14">
        <v>0</v>
      </c>
      <c r="O82" s="14">
        <v>0</v>
      </c>
      <c r="P82" s="14">
        <v>0</v>
      </c>
      <c r="Q82" s="14">
        <v>0</v>
      </c>
      <c r="R82" s="14">
        <v>1</v>
      </c>
      <c r="S82" s="14"/>
    </row>
    <row r="83" s="21" customFormat="1" ht="25.2" spans="1:19">
      <c r="A83" s="23">
        <v>82</v>
      </c>
      <c r="B83" s="24" t="s">
        <v>19</v>
      </c>
      <c r="C83" s="23" t="s">
        <v>4767</v>
      </c>
      <c r="D83" s="23" t="s">
        <v>4809</v>
      </c>
      <c r="E83" s="23" t="s">
        <v>4926</v>
      </c>
      <c r="F83" s="23" t="s">
        <v>85</v>
      </c>
      <c r="G83" s="23" t="s">
        <v>4927</v>
      </c>
      <c r="H83" s="25" t="s">
        <v>4777</v>
      </c>
      <c r="I83" s="25" t="s">
        <v>2916</v>
      </c>
      <c r="J83" s="14">
        <f t="shared" si="1"/>
        <v>4</v>
      </c>
      <c r="K83" s="14">
        <v>0</v>
      </c>
      <c r="L83" s="14">
        <v>0</v>
      </c>
      <c r="M83" s="25">
        <v>3</v>
      </c>
      <c r="N83" s="14">
        <v>0</v>
      </c>
      <c r="O83" s="14">
        <v>0</v>
      </c>
      <c r="P83" s="14">
        <v>0</v>
      </c>
      <c r="Q83" s="14">
        <v>0</v>
      </c>
      <c r="R83" s="14">
        <v>1</v>
      </c>
      <c r="S83" s="14"/>
    </row>
    <row r="84" s="21" customFormat="1" ht="25.2" spans="1:19">
      <c r="A84" s="23">
        <v>83</v>
      </c>
      <c r="B84" s="24" t="s">
        <v>19</v>
      </c>
      <c r="C84" s="23" t="s">
        <v>4767</v>
      </c>
      <c r="D84" s="23" t="s">
        <v>4809</v>
      </c>
      <c r="E84" s="23" t="s">
        <v>4928</v>
      </c>
      <c r="F84" s="23" t="s">
        <v>85</v>
      </c>
      <c r="G84" s="23" t="s">
        <v>4929</v>
      </c>
      <c r="H84" s="25" t="s">
        <v>4777</v>
      </c>
      <c r="I84" s="25" t="s">
        <v>2916</v>
      </c>
      <c r="J84" s="14">
        <f t="shared" si="1"/>
        <v>7</v>
      </c>
      <c r="K84" s="14">
        <v>0</v>
      </c>
      <c r="L84" s="14">
        <v>0</v>
      </c>
      <c r="M84" s="25">
        <v>5</v>
      </c>
      <c r="N84" s="14">
        <v>1</v>
      </c>
      <c r="O84" s="14">
        <v>0</v>
      </c>
      <c r="P84" s="14">
        <v>0</v>
      </c>
      <c r="Q84" s="14">
        <v>0</v>
      </c>
      <c r="R84" s="14">
        <v>1</v>
      </c>
      <c r="S84" s="14"/>
    </row>
    <row r="85" s="21" customFormat="1" ht="24" spans="1:19">
      <c r="A85" s="23">
        <v>84</v>
      </c>
      <c r="B85" s="24" t="s">
        <v>19</v>
      </c>
      <c r="C85" s="23" t="s">
        <v>4767</v>
      </c>
      <c r="D85" s="23" t="s">
        <v>4809</v>
      </c>
      <c r="E85" s="24" t="s">
        <v>4930</v>
      </c>
      <c r="F85" s="23" t="s">
        <v>85</v>
      </c>
      <c r="G85" s="23" t="s">
        <v>4931</v>
      </c>
      <c r="H85" s="25" t="s">
        <v>4777</v>
      </c>
      <c r="I85" s="25" t="s">
        <v>2916</v>
      </c>
      <c r="J85" s="14">
        <f t="shared" si="1"/>
        <v>4</v>
      </c>
      <c r="K85" s="14">
        <v>0</v>
      </c>
      <c r="L85" s="14">
        <v>0</v>
      </c>
      <c r="M85" s="25">
        <v>4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/>
    </row>
    <row r="86" s="21" customFormat="1" ht="24" spans="1:19">
      <c r="A86" s="23">
        <v>85</v>
      </c>
      <c r="B86" s="24" t="s">
        <v>19</v>
      </c>
      <c r="C86" s="23" t="s">
        <v>4767</v>
      </c>
      <c r="D86" s="23" t="s">
        <v>4809</v>
      </c>
      <c r="E86" s="23" t="s">
        <v>4932</v>
      </c>
      <c r="F86" s="23" t="s">
        <v>85</v>
      </c>
      <c r="G86" s="23" t="s">
        <v>4933</v>
      </c>
      <c r="H86" s="25" t="s">
        <v>4777</v>
      </c>
      <c r="I86" s="25" t="s">
        <v>2916</v>
      </c>
      <c r="J86" s="14">
        <f t="shared" si="1"/>
        <v>6</v>
      </c>
      <c r="K86" s="14">
        <v>0</v>
      </c>
      <c r="L86" s="14">
        <v>0</v>
      </c>
      <c r="M86" s="25">
        <v>4</v>
      </c>
      <c r="N86" s="14">
        <v>1</v>
      </c>
      <c r="O86" s="14">
        <v>0</v>
      </c>
      <c r="P86" s="14">
        <v>0</v>
      </c>
      <c r="Q86" s="14">
        <v>0</v>
      </c>
      <c r="R86" s="14">
        <v>1</v>
      </c>
      <c r="S86" s="14"/>
    </row>
    <row r="87" s="21" customFormat="1" ht="25.2" spans="1:19">
      <c r="A87" s="23">
        <v>86</v>
      </c>
      <c r="B87" s="24" t="s">
        <v>19</v>
      </c>
      <c r="C87" s="23" t="s">
        <v>4767</v>
      </c>
      <c r="D87" s="23" t="s">
        <v>4809</v>
      </c>
      <c r="E87" s="23" t="s">
        <v>4934</v>
      </c>
      <c r="F87" s="23" t="s">
        <v>85</v>
      </c>
      <c r="G87" s="23" t="s">
        <v>4935</v>
      </c>
      <c r="H87" s="25" t="s">
        <v>4777</v>
      </c>
      <c r="I87" s="25" t="s">
        <v>2916</v>
      </c>
      <c r="J87" s="14">
        <f t="shared" si="1"/>
        <v>6</v>
      </c>
      <c r="K87" s="14">
        <v>0</v>
      </c>
      <c r="L87" s="14">
        <v>0</v>
      </c>
      <c r="M87" s="25">
        <v>4</v>
      </c>
      <c r="N87" s="14">
        <v>1</v>
      </c>
      <c r="O87" s="14">
        <v>0</v>
      </c>
      <c r="P87" s="14">
        <v>0</v>
      </c>
      <c r="Q87" s="14">
        <v>0</v>
      </c>
      <c r="R87" s="14">
        <v>1</v>
      </c>
      <c r="S87" s="14"/>
    </row>
    <row r="88" s="21" customFormat="1" ht="24" spans="1:19">
      <c r="A88" s="23">
        <v>87</v>
      </c>
      <c r="B88" s="24" t="s">
        <v>19</v>
      </c>
      <c r="C88" s="23" t="s">
        <v>4767</v>
      </c>
      <c r="D88" s="23" t="s">
        <v>4809</v>
      </c>
      <c r="E88" s="23" t="s">
        <v>4936</v>
      </c>
      <c r="F88" s="23" t="s">
        <v>23</v>
      </c>
      <c r="G88" s="23" t="s">
        <v>4937</v>
      </c>
      <c r="H88" s="25" t="s">
        <v>4777</v>
      </c>
      <c r="I88" s="25" t="s">
        <v>2916</v>
      </c>
      <c r="J88" s="14">
        <f t="shared" si="1"/>
        <v>7</v>
      </c>
      <c r="K88" s="14">
        <v>0</v>
      </c>
      <c r="L88" s="14">
        <v>0</v>
      </c>
      <c r="M88" s="25">
        <v>5</v>
      </c>
      <c r="N88" s="14">
        <v>1</v>
      </c>
      <c r="O88" s="14">
        <v>0</v>
      </c>
      <c r="P88" s="14">
        <v>0</v>
      </c>
      <c r="Q88" s="14">
        <v>0</v>
      </c>
      <c r="R88" s="14">
        <v>1</v>
      </c>
      <c r="S88" s="14"/>
    </row>
    <row r="89" s="21" customFormat="1" ht="24" spans="1:19">
      <c r="A89" s="23">
        <v>88</v>
      </c>
      <c r="B89" s="24" t="s">
        <v>19</v>
      </c>
      <c r="C89" s="23" t="s">
        <v>4767</v>
      </c>
      <c r="D89" s="23" t="s">
        <v>4938</v>
      </c>
      <c r="E89" s="23" t="s">
        <v>4939</v>
      </c>
      <c r="F89" s="23" t="s">
        <v>23</v>
      </c>
      <c r="G89" s="23" t="s">
        <v>4940</v>
      </c>
      <c r="H89" s="25" t="s">
        <v>4777</v>
      </c>
      <c r="I89" s="25" t="s">
        <v>2916</v>
      </c>
      <c r="J89" s="14">
        <f t="shared" si="1"/>
        <v>5</v>
      </c>
      <c r="K89" s="14">
        <v>0</v>
      </c>
      <c r="L89" s="14">
        <v>0</v>
      </c>
      <c r="M89" s="25">
        <v>3</v>
      </c>
      <c r="N89" s="14">
        <v>1</v>
      </c>
      <c r="O89" s="14">
        <v>0</v>
      </c>
      <c r="P89" s="14">
        <v>0</v>
      </c>
      <c r="Q89" s="14">
        <v>0</v>
      </c>
      <c r="R89" s="14">
        <v>1</v>
      </c>
      <c r="S89" s="14"/>
    </row>
    <row r="90" s="21" customFormat="1" ht="24" spans="1:19">
      <c r="A90" s="23">
        <v>89</v>
      </c>
      <c r="B90" s="24" t="s">
        <v>19</v>
      </c>
      <c r="C90" s="23" t="s">
        <v>4767</v>
      </c>
      <c r="D90" s="23" t="s">
        <v>4938</v>
      </c>
      <c r="E90" s="23" t="s">
        <v>4941</v>
      </c>
      <c r="F90" s="23" t="s">
        <v>23</v>
      </c>
      <c r="G90" s="23" t="s">
        <v>4940</v>
      </c>
      <c r="H90" s="25" t="s">
        <v>4777</v>
      </c>
      <c r="I90" s="25" t="s">
        <v>2916</v>
      </c>
      <c r="J90" s="14">
        <f t="shared" si="1"/>
        <v>6</v>
      </c>
      <c r="K90" s="14">
        <v>0</v>
      </c>
      <c r="L90" s="14">
        <v>0</v>
      </c>
      <c r="M90" s="25">
        <v>4</v>
      </c>
      <c r="N90" s="14">
        <v>1</v>
      </c>
      <c r="O90" s="14">
        <v>0</v>
      </c>
      <c r="P90" s="14">
        <v>0</v>
      </c>
      <c r="Q90" s="14">
        <v>0</v>
      </c>
      <c r="R90" s="14">
        <v>1</v>
      </c>
      <c r="S90" s="14"/>
    </row>
    <row r="91" s="21" customFormat="1" ht="24" spans="1:19">
      <c r="A91" s="23">
        <v>90</v>
      </c>
      <c r="B91" s="24" t="s">
        <v>19</v>
      </c>
      <c r="C91" s="23" t="s">
        <v>4767</v>
      </c>
      <c r="D91" s="23" t="s">
        <v>4938</v>
      </c>
      <c r="E91" s="23" t="s">
        <v>4942</v>
      </c>
      <c r="F91" s="23" t="s">
        <v>85</v>
      </c>
      <c r="G91" s="23" t="s">
        <v>4943</v>
      </c>
      <c r="H91" s="25" t="s">
        <v>4777</v>
      </c>
      <c r="I91" s="25" t="s">
        <v>2916</v>
      </c>
      <c r="J91" s="14">
        <f t="shared" si="1"/>
        <v>4</v>
      </c>
      <c r="K91" s="14">
        <v>0</v>
      </c>
      <c r="L91" s="14">
        <v>0</v>
      </c>
      <c r="M91" s="25">
        <v>2</v>
      </c>
      <c r="N91" s="14">
        <v>1</v>
      </c>
      <c r="O91" s="14">
        <v>0</v>
      </c>
      <c r="P91" s="14">
        <v>0</v>
      </c>
      <c r="Q91" s="14">
        <v>0</v>
      </c>
      <c r="R91" s="14">
        <v>1</v>
      </c>
      <c r="S91" s="14"/>
    </row>
    <row r="92" s="21" customFormat="1" ht="25.2" spans="1:19">
      <c r="A92" s="23">
        <v>91</v>
      </c>
      <c r="B92" s="24" t="s">
        <v>19</v>
      </c>
      <c r="C92" s="23" t="s">
        <v>4767</v>
      </c>
      <c r="D92" s="23" t="s">
        <v>4938</v>
      </c>
      <c r="E92" s="23" t="s">
        <v>4944</v>
      </c>
      <c r="F92" s="23" t="s">
        <v>23</v>
      </c>
      <c r="G92" s="23" t="s">
        <v>4943</v>
      </c>
      <c r="H92" s="25" t="s">
        <v>4777</v>
      </c>
      <c r="I92" s="25" t="s">
        <v>2916</v>
      </c>
      <c r="J92" s="14">
        <f t="shared" si="1"/>
        <v>6</v>
      </c>
      <c r="K92" s="14">
        <v>0</v>
      </c>
      <c r="L92" s="14">
        <v>0</v>
      </c>
      <c r="M92" s="25">
        <v>5</v>
      </c>
      <c r="N92" s="14">
        <v>0</v>
      </c>
      <c r="O92" s="14">
        <v>0</v>
      </c>
      <c r="P92" s="14">
        <v>0</v>
      </c>
      <c r="Q92" s="14">
        <v>0</v>
      </c>
      <c r="R92" s="14">
        <v>1</v>
      </c>
      <c r="S92" s="14"/>
    </row>
    <row r="93" s="21" customFormat="1" ht="24" spans="1:19">
      <c r="A93" s="23">
        <v>92</v>
      </c>
      <c r="B93" s="24" t="s">
        <v>19</v>
      </c>
      <c r="C93" s="23" t="s">
        <v>4767</v>
      </c>
      <c r="D93" s="23" t="s">
        <v>4938</v>
      </c>
      <c r="E93" s="23" t="s">
        <v>4945</v>
      </c>
      <c r="F93" s="23" t="s">
        <v>23</v>
      </c>
      <c r="G93" s="23" t="s">
        <v>4943</v>
      </c>
      <c r="H93" s="25" t="s">
        <v>4777</v>
      </c>
      <c r="I93" s="25" t="s">
        <v>2916</v>
      </c>
      <c r="J93" s="14">
        <f t="shared" si="1"/>
        <v>6</v>
      </c>
      <c r="K93" s="14">
        <v>0</v>
      </c>
      <c r="L93" s="14">
        <v>0</v>
      </c>
      <c r="M93" s="25">
        <v>5</v>
      </c>
      <c r="N93" s="14">
        <v>0</v>
      </c>
      <c r="O93" s="14">
        <v>0</v>
      </c>
      <c r="P93" s="14">
        <v>0</v>
      </c>
      <c r="Q93" s="14">
        <v>0</v>
      </c>
      <c r="R93" s="14">
        <v>1</v>
      </c>
      <c r="S93" s="14"/>
    </row>
    <row r="94" s="21" customFormat="1" ht="24" spans="1:19">
      <c r="A94" s="23">
        <v>93</v>
      </c>
      <c r="B94" s="24" t="s">
        <v>19</v>
      </c>
      <c r="C94" s="23" t="s">
        <v>4767</v>
      </c>
      <c r="D94" s="23" t="s">
        <v>4938</v>
      </c>
      <c r="E94" s="23" t="s">
        <v>4946</v>
      </c>
      <c r="F94" s="23" t="s">
        <v>85</v>
      </c>
      <c r="G94" s="23" t="s">
        <v>4947</v>
      </c>
      <c r="H94" s="25" t="s">
        <v>4777</v>
      </c>
      <c r="I94" s="25" t="s">
        <v>2916</v>
      </c>
      <c r="J94" s="14">
        <f t="shared" si="1"/>
        <v>5</v>
      </c>
      <c r="K94" s="14">
        <v>0</v>
      </c>
      <c r="L94" s="14">
        <v>0</v>
      </c>
      <c r="M94" s="25">
        <v>3</v>
      </c>
      <c r="N94" s="14">
        <v>1</v>
      </c>
      <c r="O94" s="14">
        <v>0</v>
      </c>
      <c r="P94" s="14">
        <v>0</v>
      </c>
      <c r="Q94" s="14">
        <v>0</v>
      </c>
      <c r="R94" s="14">
        <v>1</v>
      </c>
      <c r="S94" s="14"/>
    </row>
    <row r="95" s="21" customFormat="1" ht="24" spans="1:19">
      <c r="A95" s="23">
        <v>94</v>
      </c>
      <c r="B95" s="24" t="s">
        <v>19</v>
      </c>
      <c r="C95" s="23" t="s">
        <v>4767</v>
      </c>
      <c r="D95" s="23" t="s">
        <v>4938</v>
      </c>
      <c r="E95" s="23" t="s">
        <v>4948</v>
      </c>
      <c r="F95" s="23" t="s">
        <v>23</v>
      </c>
      <c r="G95" s="23" t="s">
        <v>4949</v>
      </c>
      <c r="H95" s="25" t="s">
        <v>2912</v>
      </c>
      <c r="I95" s="25" t="s">
        <v>2913</v>
      </c>
      <c r="J95" s="14">
        <f t="shared" si="1"/>
        <v>7</v>
      </c>
      <c r="K95" s="14">
        <v>0</v>
      </c>
      <c r="L95" s="14">
        <v>0</v>
      </c>
      <c r="M95" s="25">
        <v>5</v>
      </c>
      <c r="N95" s="14">
        <v>1</v>
      </c>
      <c r="O95" s="14">
        <v>0</v>
      </c>
      <c r="P95" s="14">
        <v>0</v>
      </c>
      <c r="Q95" s="14">
        <v>0</v>
      </c>
      <c r="R95" s="14">
        <v>1</v>
      </c>
      <c r="S95" s="14"/>
    </row>
    <row r="96" s="21" customFormat="1" ht="36" spans="1:19">
      <c r="A96" s="23">
        <v>95</v>
      </c>
      <c r="B96" s="24" t="s">
        <v>19</v>
      </c>
      <c r="C96" s="23" t="s">
        <v>4767</v>
      </c>
      <c r="D96" s="23" t="s">
        <v>4938</v>
      </c>
      <c r="E96" s="23" t="s">
        <v>4950</v>
      </c>
      <c r="F96" s="23" t="s">
        <v>23</v>
      </c>
      <c r="G96" s="23" t="s">
        <v>4951</v>
      </c>
      <c r="H96" s="25" t="s">
        <v>4777</v>
      </c>
      <c r="I96" s="25" t="s">
        <v>2916</v>
      </c>
      <c r="J96" s="14">
        <f t="shared" si="1"/>
        <v>6</v>
      </c>
      <c r="K96" s="14">
        <v>0</v>
      </c>
      <c r="L96" s="14">
        <v>0</v>
      </c>
      <c r="M96" s="25">
        <v>5</v>
      </c>
      <c r="N96" s="14">
        <v>0</v>
      </c>
      <c r="O96" s="14">
        <v>0</v>
      </c>
      <c r="P96" s="14">
        <v>0</v>
      </c>
      <c r="Q96" s="14">
        <v>0</v>
      </c>
      <c r="R96" s="14">
        <v>1</v>
      </c>
      <c r="S96" s="14"/>
    </row>
    <row r="97" s="21" customFormat="1" ht="24" spans="1:19">
      <c r="A97" s="23">
        <v>96</v>
      </c>
      <c r="B97" s="24" t="s">
        <v>19</v>
      </c>
      <c r="C97" s="23" t="s">
        <v>4767</v>
      </c>
      <c r="D97" s="23" t="s">
        <v>4938</v>
      </c>
      <c r="E97" s="23" t="s">
        <v>4952</v>
      </c>
      <c r="F97" s="23" t="s">
        <v>85</v>
      </c>
      <c r="G97" s="23" t="s">
        <v>4953</v>
      </c>
      <c r="H97" s="25" t="s">
        <v>4777</v>
      </c>
      <c r="I97" s="25" t="s">
        <v>2916</v>
      </c>
      <c r="J97" s="14">
        <f t="shared" si="1"/>
        <v>6</v>
      </c>
      <c r="K97" s="14">
        <v>0</v>
      </c>
      <c r="L97" s="14">
        <v>0</v>
      </c>
      <c r="M97" s="25">
        <v>4</v>
      </c>
      <c r="N97" s="14">
        <v>1</v>
      </c>
      <c r="O97" s="14">
        <v>0</v>
      </c>
      <c r="P97" s="14">
        <v>0</v>
      </c>
      <c r="Q97" s="14">
        <v>0</v>
      </c>
      <c r="R97" s="14">
        <v>1</v>
      </c>
      <c r="S97" s="14"/>
    </row>
    <row r="98" s="21" customFormat="1" ht="24" spans="1:19">
      <c r="A98" s="23">
        <v>97</v>
      </c>
      <c r="B98" s="24" t="s">
        <v>19</v>
      </c>
      <c r="C98" s="23" t="s">
        <v>4767</v>
      </c>
      <c r="D98" s="23" t="s">
        <v>4938</v>
      </c>
      <c r="E98" s="23" t="s">
        <v>4954</v>
      </c>
      <c r="F98" s="23" t="s">
        <v>85</v>
      </c>
      <c r="G98" s="23" t="s">
        <v>4955</v>
      </c>
      <c r="H98" s="25" t="s">
        <v>4777</v>
      </c>
      <c r="I98" s="25" t="s">
        <v>2916</v>
      </c>
      <c r="J98" s="14">
        <f t="shared" si="1"/>
        <v>4</v>
      </c>
      <c r="K98" s="14">
        <v>0</v>
      </c>
      <c r="L98" s="14">
        <v>0</v>
      </c>
      <c r="M98" s="25">
        <v>3</v>
      </c>
      <c r="N98" s="14">
        <v>0</v>
      </c>
      <c r="O98" s="14">
        <v>0</v>
      </c>
      <c r="P98" s="14">
        <v>0</v>
      </c>
      <c r="Q98" s="14">
        <v>0</v>
      </c>
      <c r="R98" s="14">
        <v>1</v>
      </c>
      <c r="S98" s="14"/>
    </row>
    <row r="99" s="21" customFormat="1" ht="24" spans="1:19">
      <c r="A99" s="23">
        <v>98</v>
      </c>
      <c r="B99" s="24" t="s">
        <v>19</v>
      </c>
      <c r="C99" s="23" t="s">
        <v>4767</v>
      </c>
      <c r="D99" s="23" t="s">
        <v>4938</v>
      </c>
      <c r="E99" s="23" t="s">
        <v>4956</v>
      </c>
      <c r="F99" s="23" t="s">
        <v>85</v>
      </c>
      <c r="G99" s="23" t="s">
        <v>4957</v>
      </c>
      <c r="H99" s="25" t="s">
        <v>4777</v>
      </c>
      <c r="I99" s="25" t="s">
        <v>2916</v>
      </c>
      <c r="J99" s="14">
        <f t="shared" si="1"/>
        <v>5</v>
      </c>
      <c r="K99" s="14">
        <v>0</v>
      </c>
      <c r="L99" s="14">
        <v>0</v>
      </c>
      <c r="M99" s="25">
        <v>3</v>
      </c>
      <c r="N99" s="14">
        <v>1</v>
      </c>
      <c r="O99" s="14">
        <v>0</v>
      </c>
      <c r="P99" s="14">
        <v>0</v>
      </c>
      <c r="Q99" s="14">
        <v>0</v>
      </c>
      <c r="R99" s="14">
        <v>1</v>
      </c>
      <c r="S99" s="14"/>
    </row>
    <row r="100" s="21" customFormat="1" ht="24" spans="1:19">
      <c r="A100" s="23">
        <v>99</v>
      </c>
      <c r="B100" s="24" t="s">
        <v>19</v>
      </c>
      <c r="C100" s="23" t="s">
        <v>4767</v>
      </c>
      <c r="D100" s="23" t="s">
        <v>4938</v>
      </c>
      <c r="E100" s="23" t="s">
        <v>4958</v>
      </c>
      <c r="F100" s="23" t="s">
        <v>85</v>
      </c>
      <c r="G100" s="23" t="s">
        <v>4959</v>
      </c>
      <c r="H100" s="25" t="s">
        <v>2912</v>
      </c>
      <c r="I100" s="25" t="s">
        <v>2913</v>
      </c>
      <c r="J100" s="14">
        <f t="shared" si="1"/>
        <v>6</v>
      </c>
      <c r="K100" s="14">
        <v>0</v>
      </c>
      <c r="L100" s="14">
        <v>0</v>
      </c>
      <c r="M100" s="25">
        <v>5</v>
      </c>
      <c r="N100" s="14">
        <v>0</v>
      </c>
      <c r="O100" s="14">
        <v>0</v>
      </c>
      <c r="P100" s="14">
        <v>0</v>
      </c>
      <c r="Q100" s="14">
        <v>0</v>
      </c>
      <c r="R100" s="14">
        <v>1</v>
      </c>
      <c r="S100" s="14"/>
    </row>
    <row r="101" s="21" customFormat="1" ht="24" spans="1:19">
      <c r="A101" s="23">
        <v>100</v>
      </c>
      <c r="B101" s="24" t="s">
        <v>19</v>
      </c>
      <c r="C101" s="23" t="s">
        <v>4767</v>
      </c>
      <c r="D101" s="23" t="s">
        <v>4938</v>
      </c>
      <c r="E101" s="23" t="s">
        <v>4960</v>
      </c>
      <c r="F101" s="23" t="s">
        <v>23</v>
      </c>
      <c r="G101" s="23" t="s">
        <v>4961</v>
      </c>
      <c r="H101" s="25" t="s">
        <v>2912</v>
      </c>
      <c r="I101" s="25" t="s">
        <v>2913</v>
      </c>
      <c r="J101" s="14">
        <f t="shared" si="1"/>
        <v>6</v>
      </c>
      <c r="K101" s="14">
        <v>0</v>
      </c>
      <c r="L101" s="14">
        <v>0</v>
      </c>
      <c r="M101" s="25">
        <v>5</v>
      </c>
      <c r="N101" s="14">
        <v>0</v>
      </c>
      <c r="O101" s="14">
        <v>0</v>
      </c>
      <c r="P101" s="14">
        <v>0</v>
      </c>
      <c r="Q101" s="14">
        <v>0</v>
      </c>
      <c r="R101" s="14">
        <v>1</v>
      </c>
      <c r="S101" s="14"/>
    </row>
    <row r="102" s="21" customFormat="1" ht="24" spans="1:19">
      <c r="A102" s="23">
        <v>101</v>
      </c>
      <c r="B102" s="24" t="s">
        <v>19</v>
      </c>
      <c r="C102" s="23" t="s">
        <v>4767</v>
      </c>
      <c r="D102" s="23" t="s">
        <v>4938</v>
      </c>
      <c r="E102" s="23" t="s">
        <v>4962</v>
      </c>
      <c r="F102" s="23" t="s">
        <v>23</v>
      </c>
      <c r="G102" s="23" t="s">
        <v>4963</v>
      </c>
      <c r="H102" s="25" t="s">
        <v>2912</v>
      </c>
      <c r="I102" s="25" t="s">
        <v>2913</v>
      </c>
      <c r="J102" s="14">
        <f t="shared" si="1"/>
        <v>7</v>
      </c>
      <c r="K102" s="14">
        <v>0</v>
      </c>
      <c r="L102" s="14">
        <v>0</v>
      </c>
      <c r="M102" s="25">
        <v>5</v>
      </c>
      <c r="N102" s="14">
        <v>1</v>
      </c>
      <c r="O102" s="14">
        <v>0</v>
      </c>
      <c r="P102" s="14">
        <v>0</v>
      </c>
      <c r="Q102" s="14">
        <v>0</v>
      </c>
      <c r="R102" s="14">
        <v>1</v>
      </c>
      <c r="S102" s="14"/>
    </row>
    <row r="103" s="21" customFormat="1" ht="24" spans="1:19">
      <c r="A103" s="23">
        <v>102</v>
      </c>
      <c r="B103" s="24" t="s">
        <v>19</v>
      </c>
      <c r="C103" s="23" t="s">
        <v>4767</v>
      </c>
      <c r="D103" s="23" t="s">
        <v>4938</v>
      </c>
      <c r="E103" s="23" t="s">
        <v>4964</v>
      </c>
      <c r="F103" s="23" t="s">
        <v>85</v>
      </c>
      <c r="G103" s="23" t="s">
        <v>4965</v>
      </c>
      <c r="H103" s="25" t="s">
        <v>2912</v>
      </c>
      <c r="I103" s="25" t="s">
        <v>2913</v>
      </c>
      <c r="J103" s="14">
        <f t="shared" si="1"/>
        <v>6</v>
      </c>
      <c r="K103" s="14">
        <v>0</v>
      </c>
      <c r="L103" s="14">
        <v>0</v>
      </c>
      <c r="M103" s="25">
        <v>5</v>
      </c>
      <c r="N103" s="14">
        <v>0</v>
      </c>
      <c r="O103" s="14">
        <v>0</v>
      </c>
      <c r="P103" s="14">
        <v>0</v>
      </c>
      <c r="Q103" s="14">
        <v>0</v>
      </c>
      <c r="R103" s="14">
        <v>1</v>
      </c>
      <c r="S103" s="14"/>
    </row>
    <row r="104" s="21" customFormat="1" ht="24" spans="1:19">
      <c r="A104" s="23">
        <v>103</v>
      </c>
      <c r="B104" s="24" t="s">
        <v>19</v>
      </c>
      <c r="C104" s="23" t="s">
        <v>4767</v>
      </c>
      <c r="D104" s="23" t="s">
        <v>4938</v>
      </c>
      <c r="E104" s="23" t="s">
        <v>4966</v>
      </c>
      <c r="F104" s="23" t="s">
        <v>85</v>
      </c>
      <c r="G104" s="23" t="s">
        <v>4967</v>
      </c>
      <c r="H104" s="25" t="s">
        <v>4777</v>
      </c>
      <c r="I104" s="25" t="s">
        <v>2916</v>
      </c>
      <c r="J104" s="14">
        <f t="shared" si="1"/>
        <v>7</v>
      </c>
      <c r="K104" s="14">
        <v>0</v>
      </c>
      <c r="L104" s="14">
        <v>0</v>
      </c>
      <c r="M104" s="25">
        <v>5</v>
      </c>
      <c r="N104" s="14">
        <v>1</v>
      </c>
      <c r="O104" s="14">
        <v>0</v>
      </c>
      <c r="P104" s="14">
        <v>0</v>
      </c>
      <c r="Q104" s="14">
        <v>0</v>
      </c>
      <c r="R104" s="14">
        <v>1</v>
      </c>
      <c r="S104" s="14"/>
    </row>
    <row r="105" s="21" customFormat="1" ht="24" spans="1:19">
      <c r="A105" s="23">
        <v>104</v>
      </c>
      <c r="B105" s="24" t="s">
        <v>19</v>
      </c>
      <c r="C105" s="23" t="s">
        <v>4767</v>
      </c>
      <c r="D105" s="23" t="s">
        <v>4938</v>
      </c>
      <c r="E105" s="23" t="s">
        <v>4968</v>
      </c>
      <c r="F105" s="23" t="s">
        <v>85</v>
      </c>
      <c r="G105" s="23" t="s">
        <v>4969</v>
      </c>
      <c r="H105" s="25" t="s">
        <v>2912</v>
      </c>
      <c r="I105" s="25" t="s">
        <v>2913</v>
      </c>
      <c r="J105" s="14">
        <f t="shared" si="1"/>
        <v>6</v>
      </c>
      <c r="K105" s="14">
        <v>0</v>
      </c>
      <c r="L105" s="14">
        <v>0</v>
      </c>
      <c r="M105" s="25">
        <v>5</v>
      </c>
      <c r="N105" s="14">
        <v>0</v>
      </c>
      <c r="O105" s="14">
        <v>0</v>
      </c>
      <c r="P105" s="14">
        <v>0</v>
      </c>
      <c r="Q105" s="14">
        <v>0</v>
      </c>
      <c r="R105" s="14">
        <v>1</v>
      </c>
      <c r="S105" s="14"/>
    </row>
    <row r="106" s="21" customFormat="1" ht="24" spans="1:19">
      <c r="A106" s="23">
        <v>105</v>
      </c>
      <c r="B106" s="24" t="s">
        <v>19</v>
      </c>
      <c r="C106" s="23" t="s">
        <v>4767</v>
      </c>
      <c r="D106" s="23" t="s">
        <v>4938</v>
      </c>
      <c r="E106" s="23" t="s">
        <v>4970</v>
      </c>
      <c r="F106" s="23" t="s">
        <v>23</v>
      </c>
      <c r="G106" s="23" t="s">
        <v>4971</v>
      </c>
      <c r="H106" s="25" t="s">
        <v>2912</v>
      </c>
      <c r="I106" s="25" t="s">
        <v>2913</v>
      </c>
      <c r="J106" s="14">
        <f t="shared" si="1"/>
        <v>6</v>
      </c>
      <c r="K106" s="14">
        <v>0</v>
      </c>
      <c r="L106" s="14">
        <v>0</v>
      </c>
      <c r="M106" s="25">
        <v>5</v>
      </c>
      <c r="N106" s="14">
        <v>0</v>
      </c>
      <c r="O106" s="14">
        <v>0</v>
      </c>
      <c r="P106" s="14">
        <v>0</v>
      </c>
      <c r="Q106" s="14">
        <v>0</v>
      </c>
      <c r="R106" s="14">
        <v>1</v>
      </c>
      <c r="S106" s="14"/>
    </row>
    <row r="107" s="21" customFormat="1" ht="24" spans="1:19">
      <c r="A107" s="23">
        <v>106</v>
      </c>
      <c r="B107" s="24" t="s">
        <v>19</v>
      </c>
      <c r="C107" s="23" t="s">
        <v>4767</v>
      </c>
      <c r="D107" s="23" t="s">
        <v>4938</v>
      </c>
      <c r="E107" s="23" t="s">
        <v>4972</v>
      </c>
      <c r="F107" s="23" t="s">
        <v>23</v>
      </c>
      <c r="G107" s="23" t="s">
        <v>4973</v>
      </c>
      <c r="H107" s="25" t="s">
        <v>4777</v>
      </c>
      <c r="I107" s="25" t="s">
        <v>2916</v>
      </c>
      <c r="J107" s="14">
        <f t="shared" si="1"/>
        <v>6</v>
      </c>
      <c r="K107" s="14">
        <v>0</v>
      </c>
      <c r="L107" s="14">
        <v>0</v>
      </c>
      <c r="M107" s="25">
        <v>4</v>
      </c>
      <c r="N107" s="14">
        <v>1</v>
      </c>
      <c r="O107" s="14">
        <v>0</v>
      </c>
      <c r="P107" s="14">
        <v>0</v>
      </c>
      <c r="Q107" s="14">
        <v>0</v>
      </c>
      <c r="R107" s="14">
        <v>1</v>
      </c>
      <c r="S107" s="14"/>
    </row>
    <row r="108" s="21" customFormat="1" ht="24" spans="1:19">
      <c r="A108" s="23">
        <v>107</v>
      </c>
      <c r="B108" s="24" t="s">
        <v>19</v>
      </c>
      <c r="C108" s="23" t="s">
        <v>4767</v>
      </c>
      <c r="D108" s="23" t="s">
        <v>4938</v>
      </c>
      <c r="E108" s="23" t="s">
        <v>4974</v>
      </c>
      <c r="F108" s="23" t="s">
        <v>23</v>
      </c>
      <c r="G108" s="23" t="s">
        <v>4975</v>
      </c>
      <c r="H108" s="25" t="s">
        <v>2912</v>
      </c>
      <c r="I108" s="25" t="s">
        <v>2913</v>
      </c>
      <c r="J108" s="14">
        <f t="shared" ref="J108:J171" si="2">SUM(K108:S108)</f>
        <v>6</v>
      </c>
      <c r="K108" s="14">
        <v>0</v>
      </c>
      <c r="L108" s="14">
        <v>0</v>
      </c>
      <c r="M108" s="25">
        <v>5</v>
      </c>
      <c r="N108" s="14">
        <v>0</v>
      </c>
      <c r="O108" s="14">
        <v>0</v>
      </c>
      <c r="P108" s="14">
        <v>0</v>
      </c>
      <c r="Q108" s="14">
        <v>0</v>
      </c>
      <c r="R108" s="14">
        <v>1</v>
      </c>
      <c r="S108" s="14"/>
    </row>
    <row r="109" s="21" customFormat="1" ht="24" spans="1:19">
      <c r="A109" s="23">
        <v>108</v>
      </c>
      <c r="B109" s="24" t="s">
        <v>19</v>
      </c>
      <c r="C109" s="23" t="s">
        <v>4767</v>
      </c>
      <c r="D109" s="23" t="s">
        <v>4938</v>
      </c>
      <c r="E109" s="23" t="s">
        <v>4976</v>
      </c>
      <c r="F109" s="23" t="s">
        <v>23</v>
      </c>
      <c r="G109" s="23" t="s">
        <v>4977</v>
      </c>
      <c r="H109" s="25" t="s">
        <v>2912</v>
      </c>
      <c r="I109" s="25" t="s">
        <v>2913</v>
      </c>
      <c r="J109" s="14">
        <f t="shared" si="2"/>
        <v>6</v>
      </c>
      <c r="K109" s="14">
        <v>0</v>
      </c>
      <c r="L109" s="14">
        <v>0</v>
      </c>
      <c r="M109" s="25">
        <v>5</v>
      </c>
      <c r="N109" s="14">
        <v>0</v>
      </c>
      <c r="O109" s="14">
        <v>0</v>
      </c>
      <c r="P109" s="14">
        <v>0</v>
      </c>
      <c r="Q109" s="14">
        <v>0</v>
      </c>
      <c r="R109" s="14">
        <v>1</v>
      </c>
      <c r="S109" s="14"/>
    </row>
    <row r="110" s="21" customFormat="1" ht="24" spans="1:19">
      <c r="A110" s="23">
        <v>109</v>
      </c>
      <c r="B110" s="24" t="s">
        <v>19</v>
      </c>
      <c r="C110" s="23" t="s">
        <v>4767</v>
      </c>
      <c r="D110" s="23" t="s">
        <v>4938</v>
      </c>
      <c r="E110" s="24" t="s">
        <v>4978</v>
      </c>
      <c r="F110" s="23" t="s">
        <v>23</v>
      </c>
      <c r="G110" s="23" t="s">
        <v>4979</v>
      </c>
      <c r="H110" s="25" t="s">
        <v>4777</v>
      </c>
      <c r="I110" s="25" t="s">
        <v>2916</v>
      </c>
      <c r="J110" s="14">
        <f t="shared" si="2"/>
        <v>3</v>
      </c>
      <c r="K110" s="14">
        <v>0</v>
      </c>
      <c r="L110" s="14">
        <v>0</v>
      </c>
      <c r="M110" s="25">
        <v>3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/>
    </row>
    <row r="111" s="21" customFormat="1" ht="24" spans="1:19">
      <c r="A111" s="23">
        <v>110</v>
      </c>
      <c r="B111" s="24" t="s">
        <v>19</v>
      </c>
      <c r="C111" s="23" t="s">
        <v>4767</v>
      </c>
      <c r="D111" s="23" t="s">
        <v>4938</v>
      </c>
      <c r="E111" s="23" t="s">
        <v>4980</v>
      </c>
      <c r="F111" s="23" t="s">
        <v>85</v>
      </c>
      <c r="G111" s="23" t="s">
        <v>4981</v>
      </c>
      <c r="H111" s="25" t="s">
        <v>4777</v>
      </c>
      <c r="I111" s="25" t="s">
        <v>2916</v>
      </c>
      <c r="J111" s="14">
        <f t="shared" si="2"/>
        <v>4</v>
      </c>
      <c r="K111" s="14">
        <v>0</v>
      </c>
      <c r="L111" s="14">
        <v>0</v>
      </c>
      <c r="M111" s="25">
        <v>3</v>
      </c>
      <c r="N111" s="14">
        <v>0</v>
      </c>
      <c r="O111" s="14">
        <v>0</v>
      </c>
      <c r="P111" s="14">
        <v>0</v>
      </c>
      <c r="Q111" s="14">
        <v>0</v>
      </c>
      <c r="R111" s="14">
        <v>1</v>
      </c>
      <c r="S111" s="14"/>
    </row>
    <row r="112" s="21" customFormat="1" ht="24" spans="1:19">
      <c r="A112" s="23">
        <v>111</v>
      </c>
      <c r="B112" s="24" t="s">
        <v>19</v>
      </c>
      <c r="C112" s="23" t="s">
        <v>4767</v>
      </c>
      <c r="D112" s="23" t="s">
        <v>4938</v>
      </c>
      <c r="E112" s="23" t="s">
        <v>4982</v>
      </c>
      <c r="F112" s="23" t="s">
        <v>23</v>
      </c>
      <c r="G112" s="23" t="s">
        <v>4983</v>
      </c>
      <c r="H112" s="25" t="s">
        <v>4777</v>
      </c>
      <c r="I112" s="25" t="s">
        <v>2916</v>
      </c>
      <c r="J112" s="14">
        <f t="shared" si="2"/>
        <v>5</v>
      </c>
      <c r="K112" s="14">
        <v>0</v>
      </c>
      <c r="L112" s="14">
        <v>0</v>
      </c>
      <c r="M112" s="25">
        <v>4</v>
      </c>
      <c r="N112" s="14">
        <v>0</v>
      </c>
      <c r="O112" s="14">
        <v>0</v>
      </c>
      <c r="P112" s="14">
        <v>0</v>
      </c>
      <c r="Q112" s="14">
        <v>0</v>
      </c>
      <c r="R112" s="14">
        <v>1</v>
      </c>
      <c r="S112" s="14"/>
    </row>
    <row r="113" s="21" customFormat="1" ht="24" spans="1:19">
      <c r="A113" s="23">
        <v>112</v>
      </c>
      <c r="B113" s="24" t="s">
        <v>19</v>
      </c>
      <c r="C113" s="23" t="s">
        <v>4767</v>
      </c>
      <c r="D113" s="23" t="s">
        <v>4938</v>
      </c>
      <c r="E113" s="23" t="s">
        <v>4984</v>
      </c>
      <c r="F113" s="23" t="s">
        <v>85</v>
      </c>
      <c r="G113" s="23" t="s">
        <v>4985</v>
      </c>
      <c r="H113" s="25" t="s">
        <v>2912</v>
      </c>
      <c r="I113" s="25" t="s">
        <v>2913</v>
      </c>
      <c r="J113" s="14">
        <f t="shared" si="2"/>
        <v>5</v>
      </c>
      <c r="K113" s="14">
        <v>0</v>
      </c>
      <c r="L113" s="14">
        <v>0</v>
      </c>
      <c r="M113" s="25">
        <v>4</v>
      </c>
      <c r="N113" s="14">
        <v>0</v>
      </c>
      <c r="O113" s="14">
        <v>0</v>
      </c>
      <c r="P113" s="14">
        <v>0</v>
      </c>
      <c r="Q113" s="14">
        <v>0</v>
      </c>
      <c r="R113" s="14">
        <v>1</v>
      </c>
      <c r="S113" s="14"/>
    </row>
    <row r="114" s="21" customFormat="1" ht="24" spans="1:19">
      <c r="A114" s="23">
        <v>113</v>
      </c>
      <c r="B114" s="24" t="s">
        <v>19</v>
      </c>
      <c r="C114" s="23" t="s">
        <v>4767</v>
      </c>
      <c r="D114" s="23" t="s">
        <v>4938</v>
      </c>
      <c r="E114" s="23" t="s">
        <v>4986</v>
      </c>
      <c r="F114" s="23" t="s">
        <v>23</v>
      </c>
      <c r="G114" s="23" t="s">
        <v>4987</v>
      </c>
      <c r="H114" s="25" t="s">
        <v>2912</v>
      </c>
      <c r="I114" s="25" t="s">
        <v>2913</v>
      </c>
      <c r="J114" s="14">
        <f t="shared" si="2"/>
        <v>6</v>
      </c>
      <c r="K114" s="14">
        <v>0</v>
      </c>
      <c r="L114" s="14">
        <v>0</v>
      </c>
      <c r="M114" s="25">
        <v>5</v>
      </c>
      <c r="N114" s="14">
        <v>0</v>
      </c>
      <c r="O114" s="14">
        <v>0</v>
      </c>
      <c r="P114" s="14">
        <v>0</v>
      </c>
      <c r="Q114" s="14">
        <v>0</v>
      </c>
      <c r="R114" s="14">
        <v>1</v>
      </c>
      <c r="S114" s="14"/>
    </row>
    <row r="115" s="21" customFormat="1" ht="24" spans="1:19">
      <c r="A115" s="23">
        <v>114</v>
      </c>
      <c r="B115" s="24" t="s">
        <v>19</v>
      </c>
      <c r="C115" s="23" t="s">
        <v>4767</v>
      </c>
      <c r="D115" s="23" t="s">
        <v>4938</v>
      </c>
      <c r="E115" s="23" t="s">
        <v>4988</v>
      </c>
      <c r="F115" s="23" t="s">
        <v>23</v>
      </c>
      <c r="G115" s="23" t="s">
        <v>4989</v>
      </c>
      <c r="H115" s="25" t="s">
        <v>2912</v>
      </c>
      <c r="I115" s="25" t="s">
        <v>2913</v>
      </c>
      <c r="J115" s="14">
        <f t="shared" si="2"/>
        <v>7</v>
      </c>
      <c r="K115" s="14">
        <v>0</v>
      </c>
      <c r="L115" s="14">
        <v>0</v>
      </c>
      <c r="M115" s="25">
        <v>5</v>
      </c>
      <c r="N115" s="14">
        <v>1</v>
      </c>
      <c r="O115" s="14">
        <v>0</v>
      </c>
      <c r="P115" s="14">
        <v>0</v>
      </c>
      <c r="Q115" s="14">
        <v>0</v>
      </c>
      <c r="R115" s="14">
        <v>1</v>
      </c>
      <c r="S115" s="14"/>
    </row>
    <row r="116" s="21" customFormat="1" ht="24" spans="1:19">
      <c r="A116" s="23">
        <v>115</v>
      </c>
      <c r="B116" s="24" t="s">
        <v>19</v>
      </c>
      <c r="C116" s="23" t="s">
        <v>4767</v>
      </c>
      <c r="D116" s="23" t="s">
        <v>4938</v>
      </c>
      <c r="E116" s="23" t="s">
        <v>4990</v>
      </c>
      <c r="F116" s="23" t="s">
        <v>23</v>
      </c>
      <c r="G116" s="23" t="s">
        <v>4991</v>
      </c>
      <c r="H116" s="25" t="s">
        <v>2912</v>
      </c>
      <c r="I116" s="25" t="s">
        <v>2913</v>
      </c>
      <c r="J116" s="14">
        <f t="shared" si="2"/>
        <v>8</v>
      </c>
      <c r="K116" s="14">
        <v>0</v>
      </c>
      <c r="L116" s="14">
        <v>0</v>
      </c>
      <c r="M116" s="25">
        <v>6</v>
      </c>
      <c r="N116" s="14">
        <v>1</v>
      </c>
      <c r="O116" s="14">
        <v>0</v>
      </c>
      <c r="P116" s="14">
        <v>0</v>
      </c>
      <c r="Q116" s="14">
        <v>0</v>
      </c>
      <c r="R116" s="14">
        <v>1</v>
      </c>
      <c r="S116" s="14"/>
    </row>
    <row r="117" s="21" customFormat="1" ht="24" spans="1:19">
      <c r="A117" s="23">
        <v>116</v>
      </c>
      <c r="B117" s="24" t="s">
        <v>19</v>
      </c>
      <c r="C117" s="23" t="s">
        <v>4767</v>
      </c>
      <c r="D117" s="23" t="s">
        <v>4938</v>
      </c>
      <c r="E117" s="23" t="s">
        <v>4992</v>
      </c>
      <c r="F117" s="23" t="s">
        <v>85</v>
      </c>
      <c r="G117" s="23" t="s">
        <v>4993</v>
      </c>
      <c r="H117" s="25" t="s">
        <v>2912</v>
      </c>
      <c r="I117" s="25" t="s">
        <v>2913</v>
      </c>
      <c r="J117" s="14">
        <f t="shared" si="2"/>
        <v>6</v>
      </c>
      <c r="K117" s="14">
        <v>0</v>
      </c>
      <c r="L117" s="14">
        <v>0</v>
      </c>
      <c r="M117" s="25">
        <v>5</v>
      </c>
      <c r="N117" s="14">
        <v>0</v>
      </c>
      <c r="O117" s="14">
        <v>0</v>
      </c>
      <c r="P117" s="14">
        <v>0</v>
      </c>
      <c r="Q117" s="14">
        <v>0</v>
      </c>
      <c r="R117" s="14">
        <v>1</v>
      </c>
      <c r="S117" s="14"/>
    </row>
    <row r="118" s="21" customFormat="1" ht="24" spans="1:19">
      <c r="A118" s="23">
        <v>117</v>
      </c>
      <c r="B118" s="24" t="s">
        <v>19</v>
      </c>
      <c r="C118" s="23" t="s">
        <v>4767</v>
      </c>
      <c r="D118" s="23" t="s">
        <v>4938</v>
      </c>
      <c r="E118" s="23" t="s">
        <v>1122</v>
      </c>
      <c r="F118" s="23" t="s">
        <v>23</v>
      </c>
      <c r="G118" s="23" t="s">
        <v>4994</v>
      </c>
      <c r="H118" s="25" t="s">
        <v>2912</v>
      </c>
      <c r="I118" s="25" t="s">
        <v>2913</v>
      </c>
      <c r="J118" s="14">
        <f t="shared" si="2"/>
        <v>13</v>
      </c>
      <c r="K118" s="14">
        <v>0</v>
      </c>
      <c r="L118" s="14">
        <v>0</v>
      </c>
      <c r="M118" s="25">
        <v>10</v>
      </c>
      <c r="N118" s="14">
        <v>1</v>
      </c>
      <c r="O118" s="14">
        <v>0</v>
      </c>
      <c r="P118" s="14">
        <v>0</v>
      </c>
      <c r="Q118" s="14">
        <v>1</v>
      </c>
      <c r="R118" s="14">
        <v>1</v>
      </c>
      <c r="S118" s="14"/>
    </row>
    <row r="119" s="21" customFormat="1" ht="24" spans="1:19">
      <c r="A119" s="23">
        <v>118</v>
      </c>
      <c r="B119" s="24" t="s">
        <v>19</v>
      </c>
      <c r="C119" s="23" t="s">
        <v>4767</v>
      </c>
      <c r="D119" s="23" t="s">
        <v>4938</v>
      </c>
      <c r="E119" s="23" t="s">
        <v>4995</v>
      </c>
      <c r="F119" s="23" t="s">
        <v>85</v>
      </c>
      <c r="G119" s="23" t="s">
        <v>4996</v>
      </c>
      <c r="H119" s="25" t="s">
        <v>2912</v>
      </c>
      <c r="I119" s="25" t="s">
        <v>2913</v>
      </c>
      <c r="J119" s="14">
        <f t="shared" si="2"/>
        <v>6</v>
      </c>
      <c r="K119" s="14">
        <v>0</v>
      </c>
      <c r="L119" s="14">
        <v>0</v>
      </c>
      <c r="M119" s="25">
        <v>5</v>
      </c>
      <c r="N119" s="14">
        <v>0</v>
      </c>
      <c r="O119" s="14">
        <v>0</v>
      </c>
      <c r="P119" s="14">
        <v>0</v>
      </c>
      <c r="Q119" s="14">
        <v>0</v>
      </c>
      <c r="R119" s="14">
        <v>1</v>
      </c>
      <c r="S119" s="14"/>
    </row>
    <row r="120" s="21" customFormat="1" ht="24" spans="1:19">
      <c r="A120" s="23">
        <v>119</v>
      </c>
      <c r="B120" s="24" t="s">
        <v>19</v>
      </c>
      <c r="C120" s="23" t="s">
        <v>4767</v>
      </c>
      <c r="D120" s="23" t="s">
        <v>4938</v>
      </c>
      <c r="E120" s="23" t="s">
        <v>4997</v>
      </c>
      <c r="F120" s="23" t="s">
        <v>85</v>
      </c>
      <c r="G120" s="23" t="s">
        <v>4998</v>
      </c>
      <c r="H120" s="25" t="s">
        <v>4777</v>
      </c>
      <c r="I120" s="25" t="s">
        <v>2916</v>
      </c>
      <c r="J120" s="14">
        <f t="shared" si="2"/>
        <v>4</v>
      </c>
      <c r="K120" s="14">
        <v>0</v>
      </c>
      <c r="L120" s="14">
        <v>0</v>
      </c>
      <c r="M120" s="25">
        <v>2</v>
      </c>
      <c r="N120" s="14">
        <v>1</v>
      </c>
      <c r="O120" s="14">
        <v>0</v>
      </c>
      <c r="P120" s="14">
        <v>0</v>
      </c>
      <c r="Q120" s="14">
        <v>0</v>
      </c>
      <c r="R120" s="14">
        <v>1</v>
      </c>
      <c r="S120" s="14"/>
    </row>
    <row r="121" s="21" customFormat="1" ht="24" spans="1:19">
      <c r="A121" s="23">
        <v>120</v>
      </c>
      <c r="B121" s="24" t="s">
        <v>19</v>
      </c>
      <c r="C121" s="23" t="s">
        <v>4767</v>
      </c>
      <c r="D121" s="23" t="s">
        <v>4938</v>
      </c>
      <c r="E121" s="23" t="s">
        <v>4999</v>
      </c>
      <c r="F121" s="23" t="s">
        <v>85</v>
      </c>
      <c r="G121" s="23" t="s">
        <v>5000</v>
      </c>
      <c r="H121" s="25" t="s">
        <v>4777</v>
      </c>
      <c r="I121" s="25" t="s">
        <v>2916</v>
      </c>
      <c r="J121" s="14">
        <f t="shared" si="2"/>
        <v>2</v>
      </c>
      <c r="K121" s="14">
        <v>0</v>
      </c>
      <c r="L121" s="14">
        <v>0</v>
      </c>
      <c r="M121" s="25">
        <v>0</v>
      </c>
      <c r="N121" s="14">
        <v>1</v>
      </c>
      <c r="O121" s="14">
        <v>0</v>
      </c>
      <c r="P121" s="14">
        <v>0</v>
      </c>
      <c r="Q121" s="14">
        <v>0</v>
      </c>
      <c r="R121" s="14">
        <v>1</v>
      </c>
      <c r="S121" s="14"/>
    </row>
    <row r="122" s="21" customFormat="1" ht="24" spans="1:19">
      <c r="A122" s="23">
        <v>121</v>
      </c>
      <c r="B122" s="24" t="s">
        <v>19</v>
      </c>
      <c r="C122" s="23" t="s">
        <v>4767</v>
      </c>
      <c r="D122" s="23" t="s">
        <v>4938</v>
      </c>
      <c r="E122" s="23" t="s">
        <v>5001</v>
      </c>
      <c r="F122" s="23" t="s">
        <v>85</v>
      </c>
      <c r="G122" s="23" t="s">
        <v>5002</v>
      </c>
      <c r="H122" s="25" t="s">
        <v>4777</v>
      </c>
      <c r="I122" s="25" t="s">
        <v>2916</v>
      </c>
      <c r="J122" s="14">
        <f t="shared" si="2"/>
        <v>6</v>
      </c>
      <c r="K122" s="14">
        <v>0</v>
      </c>
      <c r="L122" s="14">
        <v>0</v>
      </c>
      <c r="M122" s="25">
        <v>4</v>
      </c>
      <c r="N122" s="14">
        <v>1</v>
      </c>
      <c r="O122" s="14">
        <v>0</v>
      </c>
      <c r="P122" s="14">
        <v>0</v>
      </c>
      <c r="Q122" s="14">
        <v>0</v>
      </c>
      <c r="R122" s="14">
        <v>1</v>
      </c>
      <c r="S122" s="14"/>
    </row>
    <row r="123" s="21" customFormat="1" ht="24" spans="1:19">
      <c r="A123" s="23">
        <v>122</v>
      </c>
      <c r="B123" s="24" t="s">
        <v>19</v>
      </c>
      <c r="C123" s="23" t="s">
        <v>4767</v>
      </c>
      <c r="D123" s="23" t="s">
        <v>4938</v>
      </c>
      <c r="E123" s="23" t="s">
        <v>5003</v>
      </c>
      <c r="F123" s="23" t="s">
        <v>23</v>
      </c>
      <c r="G123" s="23" t="s">
        <v>5004</v>
      </c>
      <c r="H123" s="25" t="s">
        <v>4777</v>
      </c>
      <c r="I123" s="25" t="s">
        <v>2916</v>
      </c>
      <c r="J123" s="14">
        <f t="shared" si="2"/>
        <v>5</v>
      </c>
      <c r="K123" s="14">
        <v>0</v>
      </c>
      <c r="L123" s="14">
        <v>0</v>
      </c>
      <c r="M123" s="25">
        <v>3</v>
      </c>
      <c r="N123" s="14">
        <v>1</v>
      </c>
      <c r="O123" s="14">
        <v>0</v>
      </c>
      <c r="P123" s="14">
        <v>0</v>
      </c>
      <c r="Q123" s="14">
        <v>0</v>
      </c>
      <c r="R123" s="14">
        <v>1</v>
      </c>
      <c r="S123" s="14"/>
    </row>
    <row r="124" s="21" customFormat="1" ht="24" spans="1:19">
      <c r="A124" s="23">
        <v>123</v>
      </c>
      <c r="B124" s="24" t="s">
        <v>19</v>
      </c>
      <c r="C124" s="23" t="s">
        <v>4767</v>
      </c>
      <c r="D124" s="23" t="s">
        <v>4938</v>
      </c>
      <c r="E124" s="23" t="s">
        <v>5005</v>
      </c>
      <c r="F124" s="23" t="s">
        <v>23</v>
      </c>
      <c r="G124" s="23" t="s">
        <v>5006</v>
      </c>
      <c r="H124" s="25" t="s">
        <v>2912</v>
      </c>
      <c r="I124" s="25" t="s">
        <v>2913</v>
      </c>
      <c r="J124" s="14">
        <f t="shared" si="2"/>
        <v>7</v>
      </c>
      <c r="K124" s="14">
        <v>0</v>
      </c>
      <c r="L124" s="14">
        <v>0</v>
      </c>
      <c r="M124" s="25">
        <v>5</v>
      </c>
      <c r="N124" s="14">
        <v>1</v>
      </c>
      <c r="O124" s="14">
        <v>0</v>
      </c>
      <c r="P124" s="14">
        <v>0</v>
      </c>
      <c r="Q124" s="14">
        <v>0</v>
      </c>
      <c r="R124" s="14">
        <v>1</v>
      </c>
      <c r="S124" s="14"/>
    </row>
    <row r="125" s="21" customFormat="1" ht="24" spans="1:19">
      <c r="A125" s="23">
        <v>124</v>
      </c>
      <c r="B125" s="24" t="s">
        <v>19</v>
      </c>
      <c r="C125" s="23" t="s">
        <v>4767</v>
      </c>
      <c r="D125" s="23" t="s">
        <v>4938</v>
      </c>
      <c r="E125" s="23" t="s">
        <v>5007</v>
      </c>
      <c r="F125" s="23" t="s">
        <v>23</v>
      </c>
      <c r="G125" s="23" t="s">
        <v>5008</v>
      </c>
      <c r="H125" s="25" t="s">
        <v>2912</v>
      </c>
      <c r="I125" s="25" t="s">
        <v>2913</v>
      </c>
      <c r="J125" s="14">
        <f t="shared" si="2"/>
        <v>6</v>
      </c>
      <c r="K125" s="14">
        <v>0</v>
      </c>
      <c r="L125" s="14">
        <v>0</v>
      </c>
      <c r="M125" s="25">
        <v>5</v>
      </c>
      <c r="N125" s="14">
        <v>0</v>
      </c>
      <c r="O125" s="14">
        <v>0</v>
      </c>
      <c r="P125" s="14">
        <v>0</v>
      </c>
      <c r="Q125" s="14">
        <v>0</v>
      </c>
      <c r="R125" s="14">
        <v>1</v>
      </c>
      <c r="S125" s="14"/>
    </row>
    <row r="126" s="21" customFormat="1" ht="24" spans="1:19">
      <c r="A126" s="23">
        <v>125</v>
      </c>
      <c r="B126" s="24" t="s">
        <v>19</v>
      </c>
      <c r="C126" s="23" t="s">
        <v>4767</v>
      </c>
      <c r="D126" s="23" t="s">
        <v>4938</v>
      </c>
      <c r="E126" s="23" t="s">
        <v>5009</v>
      </c>
      <c r="F126" s="23" t="s">
        <v>23</v>
      </c>
      <c r="G126" s="23" t="s">
        <v>5010</v>
      </c>
      <c r="H126" s="25" t="s">
        <v>2912</v>
      </c>
      <c r="I126" s="25" t="s">
        <v>2913</v>
      </c>
      <c r="J126" s="14">
        <f t="shared" si="2"/>
        <v>7</v>
      </c>
      <c r="K126" s="14">
        <v>0</v>
      </c>
      <c r="L126" s="14">
        <v>0</v>
      </c>
      <c r="M126" s="25">
        <v>5</v>
      </c>
      <c r="N126" s="14">
        <v>1</v>
      </c>
      <c r="O126" s="14">
        <v>0</v>
      </c>
      <c r="P126" s="14">
        <v>0</v>
      </c>
      <c r="Q126" s="14">
        <v>0</v>
      </c>
      <c r="R126" s="14">
        <v>1</v>
      </c>
      <c r="S126" s="14"/>
    </row>
    <row r="127" s="21" customFormat="1" ht="25.2" spans="1:19">
      <c r="A127" s="23">
        <v>126</v>
      </c>
      <c r="B127" s="24" t="s">
        <v>19</v>
      </c>
      <c r="C127" s="23" t="s">
        <v>4767</v>
      </c>
      <c r="D127" s="23" t="s">
        <v>4938</v>
      </c>
      <c r="E127" s="23" t="s">
        <v>5011</v>
      </c>
      <c r="F127" s="23" t="s">
        <v>23</v>
      </c>
      <c r="G127" s="23" t="s">
        <v>5012</v>
      </c>
      <c r="H127" s="25" t="s">
        <v>4777</v>
      </c>
      <c r="I127" s="25" t="s">
        <v>2916</v>
      </c>
      <c r="J127" s="14">
        <f t="shared" si="2"/>
        <v>6</v>
      </c>
      <c r="K127" s="14">
        <v>0</v>
      </c>
      <c r="L127" s="14">
        <v>0</v>
      </c>
      <c r="M127" s="25">
        <v>4</v>
      </c>
      <c r="N127" s="14">
        <v>1</v>
      </c>
      <c r="O127" s="14">
        <v>0</v>
      </c>
      <c r="P127" s="14">
        <v>0</v>
      </c>
      <c r="Q127" s="14">
        <v>0</v>
      </c>
      <c r="R127" s="14">
        <v>1</v>
      </c>
      <c r="S127" s="14"/>
    </row>
    <row r="128" s="21" customFormat="1" ht="24" spans="1:19">
      <c r="A128" s="23">
        <v>127</v>
      </c>
      <c r="B128" s="24" t="s">
        <v>19</v>
      </c>
      <c r="C128" s="23" t="s">
        <v>4767</v>
      </c>
      <c r="D128" s="23" t="s">
        <v>4938</v>
      </c>
      <c r="E128" s="23" t="s">
        <v>5013</v>
      </c>
      <c r="F128" s="23" t="s">
        <v>85</v>
      </c>
      <c r="G128" s="23" t="s">
        <v>5014</v>
      </c>
      <c r="H128" s="25" t="s">
        <v>4777</v>
      </c>
      <c r="I128" s="25" t="s">
        <v>2916</v>
      </c>
      <c r="J128" s="14">
        <f t="shared" si="2"/>
        <v>4</v>
      </c>
      <c r="K128" s="14">
        <v>0</v>
      </c>
      <c r="L128" s="14">
        <v>0</v>
      </c>
      <c r="M128" s="25">
        <v>3</v>
      </c>
      <c r="N128" s="14">
        <v>0</v>
      </c>
      <c r="O128" s="14">
        <v>0</v>
      </c>
      <c r="P128" s="14">
        <v>0</v>
      </c>
      <c r="Q128" s="14">
        <v>0</v>
      </c>
      <c r="R128" s="14">
        <v>1</v>
      </c>
      <c r="S128" s="14"/>
    </row>
    <row r="129" s="21" customFormat="1" ht="24" spans="1:19">
      <c r="A129" s="23">
        <v>128</v>
      </c>
      <c r="B129" s="24" t="s">
        <v>19</v>
      </c>
      <c r="C129" s="23" t="s">
        <v>4767</v>
      </c>
      <c r="D129" s="23" t="s">
        <v>4938</v>
      </c>
      <c r="E129" s="23" t="s">
        <v>5015</v>
      </c>
      <c r="F129" s="23" t="s">
        <v>23</v>
      </c>
      <c r="G129" s="23" t="s">
        <v>5016</v>
      </c>
      <c r="H129" s="25" t="s">
        <v>4777</v>
      </c>
      <c r="I129" s="25" t="s">
        <v>2916</v>
      </c>
      <c r="J129" s="14">
        <f t="shared" si="2"/>
        <v>5</v>
      </c>
      <c r="K129" s="14">
        <v>0</v>
      </c>
      <c r="L129" s="14">
        <v>0</v>
      </c>
      <c r="M129" s="25">
        <v>4</v>
      </c>
      <c r="N129" s="14">
        <v>0</v>
      </c>
      <c r="O129" s="14">
        <v>0</v>
      </c>
      <c r="P129" s="14">
        <v>0</v>
      </c>
      <c r="Q129" s="14">
        <v>0</v>
      </c>
      <c r="R129" s="14">
        <v>1</v>
      </c>
      <c r="S129" s="14"/>
    </row>
    <row r="130" s="21" customFormat="1" ht="25.2" spans="1:19">
      <c r="A130" s="23">
        <v>129</v>
      </c>
      <c r="B130" s="24" t="s">
        <v>19</v>
      </c>
      <c r="C130" s="23" t="s">
        <v>4767</v>
      </c>
      <c r="D130" s="23" t="s">
        <v>4938</v>
      </c>
      <c r="E130" s="23" t="s">
        <v>5017</v>
      </c>
      <c r="F130" s="23" t="s">
        <v>23</v>
      </c>
      <c r="G130" s="23" t="s">
        <v>5018</v>
      </c>
      <c r="H130" s="25" t="s">
        <v>4777</v>
      </c>
      <c r="I130" s="25" t="s">
        <v>2916</v>
      </c>
      <c r="J130" s="14">
        <f t="shared" si="2"/>
        <v>6</v>
      </c>
      <c r="K130" s="14">
        <v>0</v>
      </c>
      <c r="L130" s="14">
        <v>0</v>
      </c>
      <c r="M130" s="25">
        <v>4</v>
      </c>
      <c r="N130" s="14">
        <v>1</v>
      </c>
      <c r="O130" s="14">
        <v>0</v>
      </c>
      <c r="P130" s="14">
        <v>0</v>
      </c>
      <c r="Q130" s="14">
        <v>0</v>
      </c>
      <c r="R130" s="14">
        <v>1</v>
      </c>
      <c r="S130" s="14"/>
    </row>
    <row r="131" s="21" customFormat="1" ht="24" spans="1:19">
      <c r="A131" s="23">
        <v>130</v>
      </c>
      <c r="B131" s="24" t="s">
        <v>19</v>
      </c>
      <c r="C131" s="23" t="s">
        <v>4767</v>
      </c>
      <c r="D131" s="23" t="s">
        <v>4938</v>
      </c>
      <c r="E131" s="23" t="s">
        <v>5019</v>
      </c>
      <c r="F131" s="23" t="s">
        <v>23</v>
      </c>
      <c r="G131" s="23" t="s">
        <v>5020</v>
      </c>
      <c r="H131" s="25" t="s">
        <v>4777</v>
      </c>
      <c r="I131" s="25" t="s">
        <v>2916</v>
      </c>
      <c r="J131" s="14">
        <f t="shared" si="2"/>
        <v>6</v>
      </c>
      <c r="K131" s="14">
        <v>0</v>
      </c>
      <c r="L131" s="14">
        <v>0</v>
      </c>
      <c r="M131" s="25">
        <v>4</v>
      </c>
      <c r="N131" s="14">
        <v>1</v>
      </c>
      <c r="O131" s="14">
        <v>0</v>
      </c>
      <c r="P131" s="14">
        <v>0</v>
      </c>
      <c r="Q131" s="14">
        <v>0</v>
      </c>
      <c r="R131" s="14">
        <v>1</v>
      </c>
      <c r="S131" s="14"/>
    </row>
    <row r="132" s="21" customFormat="1" ht="24" spans="1:19">
      <c r="A132" s="23">
        <v>131</v>
      </c>
      <c r="B132" s="24" t="s">
        <v>19</v>
      </c>
      <c r="C132" s="23" t="s">
        <v>4767</v>
      </c>
      <c r="D132" s="23" t="s">
        <v>4938</v>
      </c>
      <c r="E132" s="23" t="s">
        <v>5021</v>
      </c>
      <c r="F132" s="23" t="s">
        <v>85</v>
      </c>
      <c r="G132" s="23" t="s">
        <v>5022</v>
      </c>
      <c r="H132" s="25" t="s">
        <v>2912</v>
      </c>
      <c r="I132" s="25" t="s">
        <v>2913</v>
      </c>
      <c r="J132" s="14">
        <f t="shared" si="2"/>
        <v>6</v>
      </c>
      <c r="K132" s="14">
        <v>0</v>
      </c>
      <c r="L132" s="14">
        <v>0</v>
      </c>
      <c r="M132" s="25">
        <v>5</v>
      </c>
      <c r="N132" s="14">
        <v>0</v>
      </c>
      <c r="O132" s="14">
        <v>0</v>
      </c>
      <c r="P132" s="14">
        <v>0</v>
      </c>
      <c r="Q132" s="14">
        <v>0</v>
      </c>
      <c r="R132" s="14">
        <v>1</v>
      </c>
      <c r="S132" s="14"/>
    </row>
    <row r="133" s="21" customFormat="1" ht="24" spans="1:19">
      <c r="A133" s="23">
        <v>132</v>
      </c>
      <c r="B133" s="24" t="s">
        <v>19</v>
      </c>
      <c r="C133" s="23" t="s">
        <v>4767</v>
      </c>
      <c r="D133" s="23" t="s">
        <v>4938</v>
      </c>
      <c r="E133" s="23" t="s">
        <v>5023</v>
      </c>
      <c r="F133" s="23" t="s">
        <v>23</v>
      </c>
      <c r="G133" s="23" t="s">
        <v>5024</v>
      </c>
      <c r="H133" s="25" t="s">
        <v>2912</v>
      </c>
      <c r="I133" s="25" t="s">
        <v>2913</v>
      </c>
      <c r="J133" s="14">
        <f t="shared" si="2"/>
        <v>6</v>
      </c>
      <c r="K133" s="14">
        <v>0</v>
      </c>
      <c r="L133" s="14">
        <v>0</v>
      </c>
      <c r="M133" s="25">
        <v>5</v>
      </c>
      <c r="N133" s="14">
        <v>0</v>
      </c>
      <c r="O133" s="14">
        <v>0</v>
      </c>
      <c r="P133" s="14">
        <v>0</v>
      </c>
      <c r="Q133" s="14">
        <v>0</v>
      </c>
      <c r="R133" s="14">
        <v>1</v>
      </c>
      <c r="S133" s="14"/>
    </row>
    <row r="134" s="21" customFormat="1" ht="24" spans="1:19">
      <c r="A134" s="23">
        <v>133</v>
      </c>
      <c r="B134" s="24" t="s">
        <v>19</v>
      </c>
      <c r="C134" s="23" t="s">
        <v>4767</v>
      </c>
      <c r="D134" s="23" t="s">
        <v>4938</v>
      </c>
      <c r="E134" s="23" t="s">
        <v>5025</v>
      </c>
      <c r="F134" s="23" t="s">
        <v>85</v>
      </c>
      <c r="G134" s="23" t="s">
        <v>5026</v>
      </c>
      <c r="H134" s="25" t="s">
        <v>2912</v>
      </c>
      <c r="I134" s="25" t="s">
        <v>2913</v>
      </c>
      <c r="J134" s="14">
        <f t="shared" si="2"/>
        <v>5</v>
      </c>
      <c r="K134" s="14">
        <v>0</v>
      </c>
      <c r="L134" s="14">
        <v>0</v>
      </c>
      <c r="M134" s="25">
        <v>4</v>
      </c>
      <c r="N134" s="14">
        <v>0</v>
      </c>
      <c r="O134" s="14">
        <v>0</v>
      </c>
      <c r="P134" s="14">
        <v>0</v>
      </c>
      <c r="Q134" s="14">
        <v>0</v>
      </c>
      <c r="R134" s="14">
        <v>1</v>
      </c>
      <c r="S134" s="14"/>
    </row>
    <row r="135" s="21" customFormat="1" ht="24" spans="1:19">
      <c r="A135" s="23">
        <v>134</v>
      </c>
      <c r="B135" s="24" t="s">
        <v>19</v>
      </c>
      <c r="C135" s="23" t="s">
        <v>4767</v>
      </c>
      <c r="D135" s="23" t="s">
        <v>4938</v>
      </c>
      <c r="E135" s="23" t="s">
        <v>5027</v>
      </c>
      <c r="F135" s="23" t="s">
        <v>23</v>
      </c>
      <c r="G135" s="23" t="s">
        <v>5028</v>
      </c>
      <c r="H135" s="25" t="s">
        <v>2912</v>
      </c>
      <c r="I135" s="25" t="s">
        <v>2913</v>
      </c>
      <c r="J135" s="14">
        <f t="shared" si="2"/>
        <v>6</v>
      </c>
      <c r="K135" s="14">
        <v>0</v>
      </c>
      <c r="L135" s="14">
        <v>0</v>
      </c>
      <c r="M135" s="25">
        <v>5</v>
      </c>
      <c r="N135" s="14">
        <v>0</v>
      </c>
      <c r="O135" s="14">
        <v>0</v>
      </c>
      <c r="P135" s="14">
        <v>0</v>
      </c>
      <c r="Q135" s="14">
        <v>0</v>
      </c>
      <c r="R135" s="14">
        <v>1</v>
      </c>
      <c r="S135" s="14"/>
    </row>
    <row r="136" s="21" customFormat="1" ht="24" spans="1:19">
      <c r="A136" s="23">
        <v>135</v>
      </c>
      <c r="B136" s="24" t="s">
        <v>19</v>
      </c>
      <c r="C136" s="23" t="s">
        <v>4767</v>
      </c>
      <c r="D136" s="23" t="s">
        <v>5029</v>
      </c>
      <c r="E136" s="23" t="s">
        <v>5030</v>
      </c>
      <c r="F136" s="23" t="s">
        <v>85</v>
      </c>
      <c r="G136" s="23" t="s">
        <v>5031</v>
      </c>
      <c r="H136" s="25" t="s">
        <v>2912</v>
      </c>
      <c r="I136" s="25" t="s">
        <v>2913</v>
      </c>
      <c r="J136" s="14">
        <f t="shared" si="2"/>
        <v>6</v>
      </c>
      <c r="K136" s="14">
        <v>0</v>
      </c>
      <c r="L136" s="14">
        <v>0</v>
      </c>
      <c r="M136" s="25">
        <v>5</v>
      </c>
      <c r="N136" s="14">
        <v>0</v>
      </c>
      <c r="O136" s="14">
        <v>0</v>
      </c>
      <c r="P136" s="14">
        <v>0</v>
      </c>
      <c r="Q136" s="14">
        <v>0</v>
      </c>
      <c r="R136" s="14">
        <v>1</v>
      </c>
      <c r="S136" s="14"/>
    </row>
    <row r="137" s="21" customFormat="1" ht="24" spans="1:19">
      <c r="A137" s="23">
        <v>136</v>
      </c>
      <c r="B137" s="24" t="s">
        <v>19</v>
      </c>
      <c r="C137" s="23" t="s">
        <v>5032</v>
      </c>
      <c r="D137" s="23" t="s">
        <v>5033</v>
      </c>
      <c r="E137" s="24" t="s">
        <v>5034</v>
      </c>
      <c r="F137" s="23" t="s">
        <v>23</v>
      </c>
      <c r="G137" s="23" t="s">
        <v>5035</v>
      </c>
      <c r="H137" s="25" t="s">
        <v>2912</v>
      </c>
      <c r="I137" s="25" t="s">
        <v>2913</v>
      </c>
      <c r="J137" s="14">
        <f t="shared" si="2"/>
        <v>1</v>
      </c>
      <c r="K137" s="14">
        <v>0</v>
      </c>
      <c r="L137" s="14">
        <v>0</v>
      </c>
      <c r="M137" s="25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1</v>
      </c>
      <c r="S137" s="14"/>
    </row>
    <row r="138" s="21" customFormat="1" ht="24" spans="1:19">
      <c r="A138" s="23">
        <v>137</v>
      </c>
      <c r="B138" s="24" t="s">
        <v>19</v>
      </c>
      <c r="C138" s="23" t="s">
        <v>5032</v>
      </c>
      <c r="D138" s="23" t="s">
        <v>5033</v>
      </c>
      <c r="E138" s="23" t="s">
        <v>5036</v>
      </c>
      <c r="F138" s="23" t="s">
        <v>23</v>
      </c>
      <c r="G138" s="23" t="s">
        <v>5037</v>
      </c>
      <c r="H138" s="25" t="s">
        <v>4777</v>
      </c>
      <c r="I138" s="25" t="s">
        <v>2916</v>
      </c>
      <c r="J138" s="14">
        <f t="shared" si="2"/>
        <v>6</v>
      </c>
      <c r="K138" s="14">
        <v>0</v>
      </c>
      <c r="L138" s="14">
        <v>0</v>
      </c>
      <c r="M138" s="25">
        <v>4</v>
      </c>
      <c r="N138" s="14">
        <v>1</v>
      </c>
      <c r="O138" s="14">
        <v>0</v>
      </c>
      <c r="P138" s="14">
        <v>0</v>
      </c>
      <c r="Q138" s="14">
        <v>0</v>
      </c>
      <c r="R138" s="14">
        <v>1</v>
      </c>
      <c r="S138" s="14"/>
    </row>
    <row r="139" s="21" customFormat="1" ht="36" spans="1:19">
      <c r="A139" s="23">
        <v>138</v>
      </c>
      <c r="B139" s="24" t="s">
        <v>19</v>
      </c>
      <c r="C139" s="23" t="s">
        <v>5032</v>
      </c>
      <c r="D139" s="23" t="s">
        <v>5033</v>
      </c>
      <c r="E139" s="23" t="s">
        <v>5038</v>
      </c>
      <c r="F139" s="23" t="s">
        <v>23</v>
      </c>
      <c r="G139" s="23" t="s">
        <v>5039</v>
      </c>
      <c r="H139" s="25" t="s">
        <v>4777</v>
      </c>
      <c r="I139" s="25" t="s">
        <v>2916</v>
      </c>
      <c r="J139" s="14">
        <f t="shared" si="2"/>
        <v>4</v>
      </c>
      <c r="K139" s="14">
        <v>0</v>
      </c>
      <c r="L139" s="14">
        <v>0</v>
      </c>
      <c r="M139" s="25">
        <v>3</v>
      </c>
      <c r="N139" s="14">
        <v>0</v>
      </c>
      <c r="O139" s="14">
        <v>0</v>
      </c>
      <c r="P139" s="14">
        <v>0</v>
      </c>
      <c r="Q139" s="14">
        <v>0</v>
      </c>
      <c r="R139" s="14">
        <v>1</v>
      </c>
      <c r="S139" s="14"/>
    </row>
    <row r="140" s="21" customFormat="1" ht="24" spans="1:19">
      <c r="A140" s="23">
        <v>139</v>
      </c>
      <c r="B140" s="24" t="s">
        <v>19</v>
      </c>
      <c r="C140" s="23" t="s">
        <v>5032</v>
      </c>
      <c r="D140" s="23" t="s">
        <v>5033</v>
      </c>
      <c r="E140" s="23" t="s">
        <v>5040</v>
      </c>
      <c r="F140" s="23" t="s">
        <v>23</v>
      </c>
      <c r="G140" s="23" t="s">
        <v>5041</v>
      </c>
      <c r="H140" s="25" t="s">
        <v>2912</v>
      </c>
      <c r="I140" s="25" t="s">
        <v>2913</v>
      </c>
      <c r="J140" s="14">
        <f t="shared" si="2"/>
        <v>5</v>
      </c>
      <c r="K140" s="14">
        <v>0</v>
      </c>
      <c r="L140" s="14">
        <v>0</v>
      </c>
      <c r="M140" s="25">
        <v>4</v>
      </c>
      <c r="N140" s="14">
        <v>0</v>
      </c>
      <c r="O140" s="14">
        <v>0</v>
      </c>
      <c r="P140" s="14">
        <v>0</v>
      </c>
      <c r="Q140" s="14">
        <v>0</v>
      </c>
      <c r="R140" s="14">
        <v>1</v>
      </c>
      <c r="S140" s="14"/>
    </row>
    <row r="141" s="21" customFormat="1" ht="25.2" spans="1:19">
      <c r="A141" s="23">
        <v>140</v>
      </c>
      <c r="B141" s="24" t="s">
        <v>19</v>
      </c>
      <c r="C141" s="23" t="s">
        <v>5032</v>
      </c>
      <c r="D141" s="23" t="s">
        <v>5033</v>
      </c>
      <c r="E141" s="23" t="s">
        <v>5042</v>
      </c>
      <c r="F141" s="23" t="s">
        <v>23</v>
      </c>
      <c r="G141" s="23" t="s">
        <v>5043</v>
      </c>
      <c r="H141" s="25" t="s">
        <v>4777</v>
      </c>
      <c r="I141" s="25" t="s">
        <v>2916</v>
      </c>
      <c r="J141" s="14">
        <f t="shared" si="2"/>
        <v>6</v>
      </c>
      <c r="K141" s="14">
        <v>0</v>
      </c>
      <c r="L141" s="14">
        <v>0</v>
      </c>
      <c r="M141" s="25">
        <v>4</v>
      </c>
      <c r="N141" s="14">
        <v>1</v>
      </c>
      <c r="O141" s="14">
        <v>0</v>
      </c>
      <c r="P141" s="14">
        <v>0</v>
      </c>
      <c r="Q141" s="14">
        <v>0</v>
      </c>
      <c r="R141" s="14">
        <v>1</v>
      </c>
      <c r="S141" s="14"/>
    </row>
    <row r="142" s="21" customFormat="1" ht="25.2" spans="1:19">
      <c r="A142" s="23">
        <v>141</v>
      </c>
      <c r="B142" s="24" t="s">
        <v>19</v>
      </c>
      <c r="C142" s="23" t="s">
        <v>5032</v>
      </c>
      <c r="D142" s="23" t="s">
        <v>5033</v>
      </c>
      <c r="E142" s="24" t="s">
        <v>5044</v>
      </c>
      <c r="F142" s="23" t="s">
        <v>23</v>
      </c>
      <c r="G142" s="23" t="s">
        <v>5045</v>
      </c>
      <c r="H142" s="25" t="s">
        <v>2912</v>
      </c>
      <c r="I142" s="25" t="s">
        <v>2913</v>
      </c>
      <c r="J142" s="14">
        <f t="shared" si="2"/>
        <v>1</v>
      </c>
      <c r="K142" s="14">
        <v>0</v>
      </c>
      <c r="L142" s="14">
        <v>0</v>
      </c>
      <c r="M142" s="25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1</v>
      </c>
      <c r="S142" s="14"/>
    </row>
    <row r="143" s="21" customFormat="1" ht="24" spans="1:19">
      <c r="A143" s="23">
        <v>142</v>
      </c>
      <c r="B143" s="24" t="s">
        <v>19</v>
      </c>
      <c r="C143" s="23" t="s">
        <v>5032</v>
      </c>
      <c r="D143" s="23" t="s">
        <v>5033</v>
      </c>
      <c r="E143" s="23" t="s">
        <v>5046</v>
      </c>
      <c r="F143" s="23" t="s">
        <v>23</v>
      </c>
      <c r="G143" s="23" t="s">
        <v>5047</v>
      </c>
      <c r="H143" s="25" t="s">
        <v>4777</v>
      </c>
      <c r="I143" s="25" t="s">
        <v>2916</v>
      </c>
      <c r="J143" s="14">
        <f t="shared" si="2"/>
        <v>6</v>
      </c>
      <c r="K143" s="14">
        <v>0</v>
      </c>
      <c r="L143" s="14">
        <v>0</v>
      </c>
      <c r="M143" s="25">
        <v>5</v>
      </c>
      <c r="N143" s="14">
        <v>0</v>
      </c>
      <c r="O143" s="14">
        <v>0</v>
      </c>
      <c r="P143" s="14">
        <v>0</v>
      </c>
      <c r="Q143" s="14">
        <v>0</v>
      </c>
      <c r="R143" s="14">
        <v>1</v>
      </c>
      <c r="S143" s="14"/>
    </row>
    <row r="144" s="21" customFormat="1" ht="24" spans="1:19">
      <c r="A144" s="23">
        <v>143</v>
      </c>
      <c r="B144" s="24" t="s">
        <v>19</v>
      </c>
      <c r="C144" s="23" t="s">
        <v>5032</v>
      </c>
      <c r="D144" s="23" t="s">
        <v>5033</v>
      </c>
      <c r="E144" s="23" t="s">
        <v>5048</v>
      </c>
      <c r="F144" s="23" t="s">
        <v>23</v>
      </c>
      <c r="G144" s="23" t="s">
        <v>5049</v>
      </c>
      <c r="H144" s="25" t="s">
        <v>4777</v>
      </c>
      <c r="I144" s="25" t="s">
        <v>2916</v>
      </c>
      <c r="J144" s="14">
        <f t="shared" si="2"/>
        <v>7</v>
      </c>
      <c r="K144" s="14">
        <v>0</v>
      </c>
      <c r="L144" s="14">
        <v>0</v>
      </c>
      <c r="M144" s="25">
        <v>5</v>
      </c>
      <c r="N144" s="14">
        <v>1</v>
      </c>
      <c r="O144" s="14">
        <v>0</v>
      </c>
      <c r="P144" s="14">
        <v>0</v>
      </c>
      <c r="Q144" s="14">
        <v>0</v>
      </c>
      <c r="R144" s="14">
        <v>1</v>
      </c>
      <c r="S144" s="14"/>
    </row>
    <row r="145" s="21" customFormat="1" ht="24" spans="1:19">
      <c r="A145" s="23">
        <v>144</v>
      </c>
      <c r="B145" s="24" t="s">
        <v>19</v>
      </c>
      <c r="C145" s="23" t="s">
        <v>5032</v>
      </c>
      <c r="D145" s="23" t="s">
        <v>5033</v>
      </c>
      <c r="E145" s="23" t="s">
        <v>5050</v>
      </c>
      <c r="F145" s="23" t="s">
        <v>23</v>
      </c>
      <c r="G145" s="23" t="s">
        <v>5051</v>
      </c>
      <c r="H145" s="25" t="s">
        <v>2912</v>
      </c>
      <c r="I145" s="25" t="s">
        <v>2913</v>
      </c>
      <c r="J145" s="14">
        <f t="shared" si="2"/>
        <v>6</v>
      </c>
      <c r="K145" s="14">
        <v>0</v>
      </c>
      <c r="L145" s="14">
        <v>0</v>
      </c>
      <c r="M145" s="25">
        <v>5</v>
      </c>
      <c r="N145" s="14">
        <v>0</v>
      </c>
      <c r="O145" s="14">
        <v>0</v>
      </c>
      <c r="P145" s="14">
        <v>0</v>
      </c>
      <c r="Q145" s="14">
        <v>0</v>
      </c>
      <c r="R145" s="14">
        <v>1</v>
      </c>
      <c r="S145" s="14"/>
    </row>
    <row r="146" s="21" customFormat="1" ht="24" spans="1:19">
      <c r="A146" s="23">
        <v>145</v>
      </c>
      <c r="B146" s="24" t="s">
        <v>19</v>
      </c>
      <c r="C146" s="23" t="s">
        <v>5032</v>
      </c>
      <c r="D146" s="23" t="s">
        <v>5033</v>
      </c>
      <c r="E146" s="23" t="s">
        <v>5052</v>
      </c>
      <c r="F146" s="23" t="s">
        <v>85</v>
      </c>
      <c r="G146" s="23" t="s">
        <v>5053</v>
      </c>
      <c r="H146" s="25" t="s">
        <v>2912</v>
      </c>
      <c r="I146" s="25" t="s">
        <v>2913</v>
      </c>
      <c r="J146" s="14">
        <f t="shared" si="2"/>
        <v>5</v>
      </c>
      <c r="K146" s="14">
        <v>0</v>
      </c>
      <c r="L146" s="14">
        <v>0</v>
      </c>
      <c r="M146" s="25">
        <v>4</v>
      </c>
      <c r="N146" s="14">
        <v>0</v>
      </c>
      <c r="O146" s="14">
        <v>0</v>
      </c>
      <c r="P146" s="14">
        <v>0</v>
      </c>
      <c r="Q146" s="14">
        <v>0</v>
      </c>
      <c r="R146" s="14">
        <v>1</v>
      </c>
      <c r="S146" s="14"/>
    </row>
    <row r="147" s="21" customFormat="1" ht="25.2" spans="1:19">
      <c r="A147" s="23">
        <v>146</v>
      </c>
      <c r="B147" s="24" t="s">
        <v>19</v>
      </c>
      <c r="C147" s="23" t="s">
        <v>5032</v>
      </c>
      <c r="D147" s="23" t="s">
        <v>5033</v>
      </c>
      <c r="E147" s="23" t="s">
        <v>5054</v>
      </c>
      <c r="F147" s="23" t="s">
        <v>23</v>
      </c>
      <c r="G147" s="23" t="s">
        <v>5055</v>
      </c>
      <c r="H147" s="25" t="s">
        <v>4777</v>
      </c>
      <c r="I147" s="25" t="s">
        <v>2916</v>
      </c>
      <c r="J147" s="14">
        <f t="shared" si="2"/>
        <v>6</v>
      </c>
      <c r="K147" s="14">
        <v>0</v>
      </c>
      <c r="L147" s="14">
        <v>0</v>
      </c>
      <c r="M147" s="25">
        <v>5</v>
      </c>
      <c r="N147" s="14">
        <v>0</v>
      </c>
      <c r="O147" s="14">
        <v>0</v>
      </c>
      <c r="P147" s="14">
        <v>0</v>
      </c>
      <c r="Q147" s="14">
        <v>0</v>
      </c>
      <c r="R147" s="14">
        <v>1</v>
      </c>
      <c r="S147" s="14"/>
    </row>
    <row r="148" s="21" customFormat="1" ht="24" spans="1:19">
      <c r="A148" s="23">
        <v>147</v>
      </c>
      <c r="B148" s="24" t="s">
        <v>19</v>
      </c>
      <c r="C148" s="23" t="s">
        <v>5032</v>
      </c>
      <c r="D148" s="23" t="s">
        <v>5033</v>
      </c>
      <c r="E148" s="23" t="s">
        <v>5056</v>
      </c>
      <c r="F148" s="23" t="s">
        <v>60</v>
      </c>
      <c r="G148" s="23" t="s">
        <v>5057</v>
      </c>
      <c r="H148" s="25" t="s">
        <v>2912</v>
      </c>
      <c r="I148" s="25" t="s">
        <v>2913</v>
      </c>
      <c r="J148" s="14">
        <f t="shared" si="2"/>
        <v>7</v>
      </c>
      <c r="K148" s="14">
        <v>0</v>
      </c>
      <c r="L148" s="14">
        <v>0</v>
      </c>
      <c r="M148" s="25">
        <v>5</v>
      </c>
      <c r="N148" s="14">
        <v>1</v>
      </c>
      <c r="O148" s="14">
        <v>0</v>
      </c>
      <c r="P148" s="14">
        <v>0</v>
      </c>
      <c r="Q148" s="14">
        <v>0</v>
      </c>
      <c r="R148" s="14">
        <v>1</v>
      </c>
      <c r="S148" s="14"/>
    </row>
    <row r="149" s="21" customFormat="1" ht="24" spans="1:19">
      <c r="A149" s="23">
        <v>148</v>
      </c>
      <c r="B149" s="24" t="s">
        <v>19</v>
      </c>
      <c r="C149" s="23" t="s">
        <v>5032</v>
      </c>
      <c r="D149" s="23" t="s">
        <v>5058</v>
      </c>
      <c r="E149" s="23" t="s">
        <v>5059</v>
      </c>
      <c r="F149" s="23" t="s">
        <v>85</v>
      </c>
      <c r="G149" s="23" t="s">
        <v>5060</v>
      </c>
      <c r="H149" s="25" t="s">
        <v>4777</v>
      </c>
      <c r="I149" s="25" t="s">
        <v>2916</v>
      </c>
      <c r="J149" s="14">
        <f t="shared" si="2"/>
        <v>5</v>
      </c>
      <c r="K149" s="14">
        <v>0</v>
      </c>
      <c r="L149" s="14">
        <v>0</v>
      </c>
      <c r="M149" s="25">
        <v>4</v>
      </c>
      <c r="N149" s="14">
        <v>0</v>
      </c>
      <c r="O149" s="14">
        <v>0</v>
      </c>
      <c r="P149" s="14">
        <v>0</v>
      </c>
      <c r="Q149" s="14">
        <v>0</v>
      </c>
      <c r="R149" s="14">
        <v>1</v>
      </c>
      <c r="S149" s="14"/>
    </row>
    <row r="150" s="21" customFormat="1" ht="24" spans="1:19">
      <c r="A150" s="23">
        <v>149</v>
      </c>
      <c r="B150" s="24" t="s">
        <v>19</v>
      </c>
      <c r="C150" s="23" t="s">
        <v>5032</v>
      </c>
      <c r="D150" s="23" t="s">
        <v>5058</v>
      </c>
      <c r="E150" s="23" t="s">
        <v>5061</v>
      </c>
      <c r="F150" s="23" t="s">
        <v>23</v>
      </c>
      <c r="G150" s="23" t="s">
        <v>5062</v>
      </c>
      <c r="H150" s="25" t="s">
        <v>4777</v>
      </c>
      <c r="I150" s="25" t="s">
        <v>2916</v>
      </c>
      <c r="J150" s="14">
        <f t="shared" si="2"/>
        <v>5</v>
      </c>
      <c r="K150" s="14">
        <v>0</v>
      </c>
      <c r="L150" s="14">
        <v>0</v>
      </c>
      <c r="M150" s="25">
        <v>4</v>
      </c>
      <c r="N150" s="14">
        <v>0</v>
      </c>
      <c r="O150" s="14">
        <v>0</v>
      </c>
      <c r="P150" s="14">
        <v>0</v>
      </c>
      <c r="Q150" s="14">
        <v>0</v>
      </c>
      <c r="R150" s="14">
        <v>1</v>
      </c>
      <c r="S150" s="14"/>
    </row>
    <row r="151" s="21" customFormat="1" ht="24" spans="1:19">
      <c r="A151" s="23">
        <v>150</v>
      </c>
      <c r="B151" s="24" t="s">
        <v>19</v>
      </c>
      <c r="C151" s="23" t="s">
        <v>5032</v>
      </c>
      <c r="D151" s="23" t="s">
        <v>5058</v>
      </c>
      <c r="E151" s="23" t="s">
        <v>5063</v>
      </c>
      <c r="F151" s="23" t="s">
        <v>23</v>
      </c>
      <c r="G151" s="23" t="s">
        <v>5064</v>
      </c>
      <c r="H151" s="25" t="s">
        <v>4777</v>
      </c>
      <c r="I151" s="25" t="s">
        <v>2916</v>
      </c>
      <c r="J151" s="14">
        <f t="shared" si="2"/>
        <v>7</v>
      </c>
      <c r="K151" s="14">
        <v>0</v>
      </c>
      <c r="L151" s="14">
        <v>0</v>
      </c>
      <c r="M151" s="25">
        <v>4</v>
      </c>
      <c r="N151" s="14">
        <v>1</v>
      </c>
      <c r="O151" s="14">
        <v>0</v>
      </c>
      <c r="P151" s="14">
        <v>0</v>
      </c>
      <c r="Q151" s="14">
        <v>1</v>
      </c>
      <c r="R151" s="14">
        <v>1</v>
      </c>
      <c r="S151" s="14"/>
    </row>
    <row r="152" s="21" customFormat="1" ht="24" spans="1:19">
      <c r="A152" s="23">
        <v>151</v>
      </c>
      <c r="B152" s="24" t="s">
        <v>19</v>
      </c>
      <c r="C152" s="23" t="s">
        <v>5032</v>
      </c>
      <c r="D152" s="23" t="s">
        <v>5058</v>
      </c>
      <c r="E152" s="23" t="s">
        <v>5065</v>
      </c>
      <c r="F152" s="23" t="s">
        <v>23</v>
      </c>
      <c r="G152" s="23" t="s">
        <v>5066</v>
      </c>
      <c r="H152" s="25" t="s">
        <v>4777</v>
      </c>
      <c r="I152" s="25" t="s">
        <v>2916</v>
      </c>
      <c r="J152" s="14">
        <f t="shared" si="2"/>
        <v>7</v>
      </c>
      <c r="K152" s="14">
        <v>0</v>
      </c>
      <c r="L152" s="14">
        <v>0</v>
      </c>
      <c r="M152" s="25">
        <v>4</v>
      </c>
      <c r="N152" s="14">
        <v>1</v>
      </c>
      <c r="O152" s="14">
        <v>0</v>
      </c>
      <c r="P152" s="14">
        <v>0</v>
      </c>
      <c r="Q152" s="14">
        <v>1</v>
      </c>
      <c r="R152" s="14">
        <v>1</v>
      </c>
      <c r="S152" s="14"/>
    </row>
    <row r="153" s="21" customFormat="1" ht="24" spans="1:19">
      <c r="A153" s="23">
        <v>152</v>
      </c>
      <c r="B153" s="24" t="s">
        <v>19</v>
      </c>
      <c r="C153" s="23" t="s">
        <v>5032</v>
      </c>
      <c r="D153" s="23" t="s">
        <v>5058</v>
      </c>
      <c r="E153" s="23" t="s">
        <v>5067</v>
      </c>
      <c r="F153" s="23" t="s">
        <v>85</v>
      </c>
      <c r="G153" s="23" t="s">
        <v>5068</v>
      </c>
      <c r="H153" s="25" t="s">
        <v>2912</v>
      </c>
      <c r="I153" s="25" t="s">
        <v>2913</v>
      </c>
      <c r="J153" s="14">
        <f t="shared" si="2"/>
        <v>7</v>
      </c>
      <c r="K153" s="14">
        <v>0</v>
      </c>
      <c r="L153" s="14">
        <v>0</v>
      </c>
      <c r="M153" s="25">
        <v>5</v>
      </c>
      <c r="N153" s="14">
        <v>1</v>
      </c>
      <c r="O153" s="14">
        <v>0</v>
      </c>
      <c r="P153" s="14">
        <v>0</v>
      </c>
      <c r="Q153" s="14">
        <v>0</v>
      </c>
      <c r="R153" s="14">
        <v>1</v>
      </c>
      <c r="S153" s="14"/>
    </row>
    <row r="154" s="21" customFormat="1" ht="24" spans="1:19">
      <c r="A154" s="23">
        <v>153</v>
      </c>
      <c r="B154" s="24" t="s">
        <v>19</v>
      </c>
      <c r="C154" s="23" t="s">
        <v>5032</v>
      </c>
      <c r="D154" s="23" t="s">
        <v>5069</v>
      </c>
      <c r="E154" s="23" t="s">
        <v>5070</v>
      </c>
      <c r="F154" s="23" t="s">
        <v>23</v>
      </c>
      <c r="G154" s="23" t="s">
        <v>5071</v>
      </c>
      <c r="H154" s="25" t="s">
        <v>2912</v>
      </c>
      <c r="I154" s="25" t="s">
        <v>2913</v>
      </c>
      <c r="J154" s="14">
        <f t="shared" si="2"/>
        <v>7</v>
      </c>
      <c r="K154" s="14">
        <v>0</v>
      </c>
      <c r="L154" s="14">
        <v>0</v>
      </c>
      <c r="M154" s="25">
        <v>4</v>
      </c>
      <c r="N154" s="14">
        <v>1</v>
      </c>
      <c r="O154" s="14">
        <v>0</v>
      </c>
      <c r="P154" s="14">
        <v>0</v>
      </c>
      <c r="Q154" s="14">
        <v>1</v>
      </c>
      <c r="R154" s="14">
        <v>1</v>
      </c>
      <c r="S154" s="14"/>
    </row>
    <row r="155" s="21" customFormat="1" ht="24" spans="1:19">
      <c r="A155" s="23">
        <v>154</v>
      </c>
      <c r="B155" s="24" t="s">
        <v>19</v>
      </c>
      <c r="C155" s="23" t="s">
        <v>5032</v>
      </c>
      <c r="D155" s="23" t="s">
        <v>5069</v>
      </c>
      <c r="E155" s="23" t="s">
        <v>5072</v>
      </c>
      <c r="F155" s="23" t="s">
        <v>85</v>
      </c>
      <c r="G155" s="23" t="s">
        <v>5073</v>
      </c>
      <c r="H155" s="25" t="s">
        <v>2912</v>
      </c>
      <c r="I155" s="25" t="s">
        <v>2913</v>
      </c>
      <c r="J155" s="14">
        <f t="shared" si="2"/>
        <v>6</v>
      </c>
      <c r="K155" s="14">
        <v>0</v>
      </c>
      <c r="L155" s="14">
        <v>0</v>
      </c>
      <c r="M155" s="25">
        <v>5</v>
      </c>
      <c r="N155" s="14">
        <v>0</v>
      </c>
      <c r="O155" s="14">
        <v>0</v>
      </c>
      <c r="P155" s="14">
        <v>0</v>
      </c>
      <c r="Q155" s="14">
        <v>0</v>
      </c>
      <c r="R155" s="14">
        <v>1</v>
      </c>
      <c r="S155" s="14"/>
    </row>
    <row r="156" s="21" customFormat="1" ht="24" spans="1:19">
      <c r="A156" s="23">
        <v>155</v>
      </c>
      <c r="B156" s="24" t="s">
        <v>19</v>
      </c>
      <c r="C156" s="23" t="s">
        <v>5032</v>
      </c>
      <c r="D156" s="23" t="s">
        <v>5069</v>
      </c>
      <c r="E156" s="23" t="s">
        <v>5074</v>
      </c>
      <c r="F156" s="23" t="s">
        <v>23</v>
      </c>
      <c r="G156" s="23" t="s">
        <v>5075</v>
      </c>
      <c r="H156" s="25" t="s">
        <v>2912</v>
      </c>
      <c r="I156" s="25" t="s">
        <v>2913</v>
      </c>
      <c r="J156" s="14">
        <f t="shared" si="2"/>
        <v>6</v>
      </c>
      <c r="K156" s="14">
        <v>0</v>
      </c>
      <c r="L156" s="14">
        <v>0</v>
      </c>
      <c r="M156" s="25">
        <v>5</v>
      </c>
      <c r="N156" s="14">
        <v>0</v>
      </c>
      <c r="O156" s="14">
        <v>0</v>
      </c>
      <c r="P156" s="14">
        <v>0</v>
      </c>
      <c r="Q156" s="14">
        <v>0</v>
      </c>
      <c r="R156" s="14">
        <v>1</v>
      </c>
      <c r="S156" s="14"/>
    </row>
    <row r="157" s="21" customFormat="1" ht="24" spans="1:19">
      <c r="A157" s="23">
        <v>156</v>
      </c>
      <c r="B157" s="24" t="s">
        <v>19</v>
      </c>
      <c r="C157" s="23" t="s">
        <v>5032</v>
      </c>
      <c r="D157" s="23" t="s">
        <v>5069</v>
      </c>
      <c r="E157" s="23" t="s">
        <v>5076</v>
      </c>
      <c r="F157" s="23" t="s">
        <v>85</v>
      </c>
      <c r="G157" s="23" t="s">
        <v>5077</v>
      </c>
      <c r="H157" s="25" t="s">
        <v>2912</v>
      </c>
      <c r="I157" s="25" t="s">
        <v>2913</v>
      </c>
      <c r="J157" s="14">
        <f t="shared" si="2"/>
        <v>6</v>
      </c>
      <c r="K157" s="14">
        <v>0</v>
      </c>
      <c r="L157" s="14">
        <v>0</v>
      </c>
      <c r="M157" s="25">
        <v>5</v>
      </c>
      <c r="N157" s="14">
        <v>0</v>
      </c>
      <c r="O157" s="14">
        <v>0</v>
      </c>
      <c r="P157" s="14">
        <v>0</v>
      </c>
      <c r="Q157" s="14">
        <v>0</v>
      </c>
      <c r="R157" s="14">
        <v>1</v>
      </c>
      <c r="S157" s="14"/>
    </row>
    <row r="158" s="21" customFormat="1" ht="24" spans="1:19">
      <c r="A158" s="23">
        <v>157</v>
      </c>
      <c r="B158" s="24" t="s">
        <v>19</v>
      </c>
      <c r="C158" s="23" t="s">
        <v>5032</v>
      </c>
      <c r="D158" s="23" t="s">
        <v>5069</v>
      </c>
      <c r="E158" s="24" t="s">
        <v>5078</v>
      </c>
      <c r="F158" s="23" t="s">
        <v>23</v>
      </c>
      <c r="G158" s="23" t="s">
        <v>5079</v>
      </c>
      <c r="H158" s="25" t="s">
        <v>2912</v>
      </c>
      <c r="I158" s="25" t="s">
        <v>2913</v>
      </c>
      <c r="J158" s="14">
        <f t="shared" si="2"/>
        <v>1</v>
      </c>
      <c r="K158" s="14">
        <v>0</v>
      </c>
      <c r="L158" s="14">
        <v>0</v>
      </c>
      <c r="M158" s="25">
        <v>0</v>
      </c>
      <c r="N158" s="14">
        <v>0</v>
      </c>
      <c r="O158" s="14">
        <v>0</v>
      </c>
      <c r="P158" s="14">
        <v>0</v>
      </c>
      <c r="Q158" s="14">
        <v>0</v>
      </c>
      <c r="R158" s="14">
        <v>1</v>
      </c>
      <c r="S158" s="14"/>
    </row>
    <row r="159" s="21" customFormat="1" ht="24" spans="1:19">
      <c r="A159" s="23">
        <v>158</v>
      </c>
      <c r="B159" s="24" t="s">
        <v>19</v>
      </c>
      <c r="C159" s="23" t="s">
        <v>5032</v>
      </c>
      <c r="D159" s="23" t="s">
        <v>5069</v>
      </c>
      <c r="E159" s="23" t="s">
        <v>5080</v>
      </c>
      <c r="F159" s="23" t="s">
        <v>23</v>
      </c>
      <c r="G159" s="23" t="s">
        <v>5081</v>
      </c>
      <c r="H159" s="25" t="s">
        <v>2912</v>
      </c>
      <c r="I159" s="25" t="s">
        <v>2913</v>
      </c>
      <c r="J159" s="14">
        <f t="shared" si="2"/>
        <v>6</v>
      </c>
      <c r="K159" s="14">
        <v>0</v>
      </c>
      <c r="L159" s="14">
        <v>0</v>
      </c>
      <c r="M159" s="25">
        <v>5</v>
      </c>
      <c r="N159" s="14">
        <v>0</v>
      </c>
      <c r="O159" s="14">
        <v>0</v>
      </c>
      <c r="P159" s="14">
        <v>0</v>
      </c>
      <c r="Q159" s="14">
        <v>0</v>
      </c>
      <c r="R159" s="14">
        <v>1</v>
      </c>
      <c r="S159" s="14"/>
    </row>
    <row r="160" s="21" customFormat="1" ht="24" spans="1:19">
      <c r="A160" s="23">
        <v>159</v>
      </c>
      <c r="B160" s="24" t="s">
        <v>19</v>
      </c>
      <c r="C160" s="23" t="s">
        <v>5032</v>
      </c>
      <c r="D160" s="23" t="s">
        <v>5069</v>
      </c>
      <c r="E160" s="23" t="s">
        <v>5082</v>
      </c>
      <c r="F160" s="23" t="s">
        <v>23</v>
      </c>
      <c r="G160" s="23" t="s">
        <v>5083</v>
      </c>
      <c r="H160" s="25" t="s">
        <v>2912</v>
      </c>
      <c r="I160" s="25" t="s">
        <v>2913</v>
      </c>
      <c r="J160" s="14">
        <f t="shared" si="2"/>
        <v>6</v>
      </c>
      <c r="K160" s="14">
        <v>0</v>
      </c>
      <c r="L160" s="14">
        <v>0</v>
      </c>
      <c r="M160" s="25">
        <v>5</v>
      </c>
      <c r="N160" s="14">
        <v>0</v>
      </c>
      <c r="O160" s="14">
        <v>0</v>
      </c>
      <c r="P160" s="14">
        <v>0</v>
      </c>
      <c r="Q160" s="14">
        <v>0</v>
      </c>
      <c r="R160" s="14">
        <v>1</v>
      </c>
      <c r="S160" s="14"/>
    </row>
    <row r="161" s="21" customFormat="1" ht="24" spans="1:19">
      <c r="A161" s="23">
        <v>160</v>
      </c>
      <c r="B161" s="24" t="s">
        <v>19</v>
      </c>
      <c r="C161" s="23" t="s">
        <v>5032</v>
      </c>
      <c r="D161" s="23" t="s">
        <v>5069</v>
      </c>
      <c r="E161" s="23" t="s">
        <v>5084</v>
      </c>
      <c r="F161" s="23" t="s">
        <v>23</v>
      </c>
      <c r="G161" s="23" t="s">
        <v>5085</v>
      </c>
      <c r="H161" s="25" t="s">
        <v>2912</v>
      </c>
      <c r="I161" s="25" t="s">
        <v>2913</v>
      </c>
      <c r="J161" s="14">
        <f t="shared" si="2"/>
        <v>7</v>
      </c>
      <c r="K161" s="14">
        <v>0</v>
      </c>
      <c r="L161" s="14">
        <v>0</v>
      </c>
      <c r="M161" s="25">
        <v>4</v>
      </c>
      <c r="N161" s="14">
        <v>1</v>
      </c>
      <c r="O161" s="14">
        <v>0</v>
      </c>
      <c r="P161" s="14">
        <v>0</v>
      </c>
      <c r="Q161" s="14">
        <v>1</v>
      </c>
      <c r="R161" s="14">
        <v>1</v>
      </c>
      <c r="S161" s="14"/>
    </row>
    <row r="162" s="21" customFormat="1" ht="24" spans="1:19">
      <c r="A162" s="23">
        <v>161</v>
      </c>
      <c r="B162" s="24" t="s">
        <v>19</v>
      </c>
      <c r="C162" s="23" t="s">
        <v>5032</v>
      </c>
      <c r="D162" s="23" t="s">
        <v>5069</v>
      </c>
      <c r="E162" s="23" t="s">
        <v>5086</v>
      </c>
      <c r="F162" s="23" t="s">
        <v>23</v>
      </c>
      <c r="G162" s="23" t="s">
        <v>5087</v>
      </c>
      <c r="H162" s="25" t="s">
        <v>2912</v>
      </c>
      <c r="I162" s="25" t="s">
        <v>2913</v>
      </c>
      <c r="J162" s="14">
        <f t="shared" si="2"/>
        <v>6</v>
      </c>
      <c r="K162" s="14">
        <v>0</v>
      </c>
      <c r="L162" s="14">
        <v>0</v>
      </c>
      <c r="M162" s="25">
        <v>5</v>
      </c>
      <c r="N162" s="14">
        <v>0</v>
      </c>
      <c r="O162" s="14">
        <v>0</v>
      </c>
      <c r="P162" s="14">
        <v>0</v>
      </c>
      <c r="Q162" s="14">
        <v>0</v>
      </c>
      <c r="R162" s="14">
        <v>1</v>
      </c>
      <c r="S162" s="14"/>
    </row>
    <row r="163" s="21" customFormat="1" ht="24" spans="1:19">
      <c r="A163" s="23">
        <v>162</v>
      </c>
      <c r="B163" s="24" t="s">
        <v>19</v>
      </c>
      <c r="C163" s="23" t="s">
        <v>5032</v>
      </c>
      <c r="D163" s="23" t="s">
        <v>5069</v>
      </c>
      <c r="E163" s="23" t="s">
        <v>5088</v>
      </c>
      <c r="F163" s="23" t="s">
        <v>23</v>
      </c>
      <c r="G163" s="23" t="s">
        <v>5089</v>
      </c>
      <c r="H163" s="25" t="s">
        <v>2912</v>
      </c>
      <c r="I163" s="25" t="s">
        <v>2913</v>
      </c>
      <c r="J163" s="14">
        <f t="shared" si="2"/>
        <v>7</v>
      </c>
      <c r="K163" s="14">
        <v>0</v>
      </c>
      <c r="L163" s="14">
        <v>1</v>
      </c>
      <c r="M163" s="25">
        <v>4</v>
      </c>
      <c r="N163" s="14">
        <v>1</v>
      </c>
      <c r="O163" s="14">
        <v>0</v>
      </c>
      <c r="P163" s="14">
        <v>0</v>
      </c>
      <c r="Q163" s="14">
        <v>0</v>
      </c>
      <c r="R163" s="14">
        <v>1</v>
      </c>
      <c r="S163" s="14"/>
    </row>
    <row r="164" s="21" customFormat="1" ht="25.2" spans="1:19">
      <c r="A164" s="23">
        <v>163</v>
      </c>
      <c r="B164" s="24" t="s">
        <v>19</v>
      </c>
      <c r="C164" s="23" t="s">
        <v>5032</v>
      </c>
      <c r="D164" s="23" t="s">
        <v>5069</v>
      </c>
      <c r="E164" s="23" t="s">
        <v>5090</v>
      </c>
      <c r="F164" s="23" t="s">
        <v>23</v>
      </c>
      <c r="G164" s="23" t="s">
        <v>5091</v>
      </c>
      <c r="H164" s="25" t="s">
        <v>2912</v>
      </c>
      <c r="I164" s="25" t="s">
        <v>2913</v>
      </c>
      <c r="J164" s="14">
        <f t="shared" si="2"/>
        <v>6</v>
      </c>
      <c r="K164" s="14">
        <v>0</v>
      </c>
      <c r="L164" s="14">
        <v>0</v>
      </c>
      <c r="M164" s="25">
        <v>5</v>
      </c>
      <c r="N164" s="14">
        <v>0</v>
      </c>
      <c r="O164" s="14">
        <v>0</v>
      </c>
      <c r="P164" s="14">
        <v>0</v>
      </c>
      <c r="Q164" s="14">
        <v>0</v>
      </c>
      <c r="R164" s="14">
        <v>1</v>
      </c>
      <c r="S164" s="14"/>
    </row>
    <row r="165" s="21" customFormat="1" ht="24" spans="1:19">
      <c r="A165" s="23">
        <v>164</v>
      </c>
      <c r="B165" s="24" t="s">
        <v>19</v>
      </c>
      <c r="C165" s="23" t="s">
        <v>5032</v>
      </c>
      <c r="D165" s="23" t="s">
        <v>5069</v>
      </c>
      <c r="E165" s="23" t="s">
        <v>5092</v>
      </c>
      <c r="F165" s="23" t="s">
        <v>85</v>
      </c>
      <c r="G165" s="23" t="s">
        <v>5093</v>
      </c>
      <c r="H165" s="25" t="s">
        <v>4777</v>
      </c>
      <c r="I165" s="25" t="s">
        <v>2916</v>
      </c>
      <c r="J165" s="14">
        <f t="shared" si="2"/>
        <v>6</v>
      </c>
      <c r="K165" s="14">
        <v>0</v>
      </c>
      <c r="L165" s="14">
        <v>0</v>
      </c>
      <c r="M165" s="25">
        <v>5</v>
      </c>
      <c r="N165" s="14">
        <v>0</v>
      </c>
      <c r="O165" s="14">
        <v>0</v>
      </c>
      <c r="P165" s="14">
        <v>0</v>
      </c>
      <c r="Q165" s="14">
        <v>0</v>
      </c>
      <c r="R165" s="14">
        <v>1</v>
      </c>
      <c r="S165" s="14"/>
    </row>
    <row r="166" s="21" customFormat="1" ht="24" spans="1:19">
      <c r="A166" s="23">
        <v>165</v>
      </c>
      <c r="B166" s="24" t="s">
        <v>19</v>
      </c>
      <c r="C166" s="23" t="s">
        <v>5032</v>
      </c>
      <c r="D166" s="23" t="s">
        <v>5069</v>
      </c>
      <c r="E166" s="23" t="s">
        <v>5094</v>
      </c>
      <c r="F166" s="23" t="s">
        <v>85</v>
      </c>
      <c r="G166" s="23" t="s">
        <v>5095</v>
      </c>
      <c r="H166" s="25" t="s">
        <v>4777</v>
      </c>
      <c r="I166" s="25" t="s">
        <v>2916</v>
      </c>
      <c r="J166" s="14">
        <f t="shared" si="2"/>
        <v>5</v>
      </c>
      <c r="K166" s="14">
        <v>0</v>
      </c>
      <c r="L166" s="14">
        <v>0</v>
      </c>
      <c r="M166" s="25">
        <v>3</v>
      </c>
      <c r="N166" s="14">
        <v>1</v>
      </c>
      <c r="O166" s="14">
        <v>0</v>
      </c>
      <c r="P166" s="14">
        <v>0</v>
      </c>
      <c r="Q166" s="14">
        <v>0</v>
      </c>
      <c r="R166" s="14">
        <v>1</v>
      </c>
      <c r="S166" s="14"/>
    </row>
    <row r="167" s="21" customFormat="1" ht="25.2" spans="1:19">
      <c r="A167" s="23">
        <v>166</v>
      </c>
      <c r="B167" s="24" t="s">
        <v>19</v>
      </c>
      <c r="C167" s="23" t="s">
        <v>5032</v>
      </c>
      <c r="D167" s="23" t="s">
        <v>5069</v>
      </c>
      <c r="E167" s="23" t="s">
        <v>5096</v>
      </c>
      <c r="F167" s="23" t="s">
        <v>23</v>
      </c>
      <c r="G167" s="23" t="s">
        <v>5097</v>
      </c>
      <c r="H167" s="25" t="s">
        <v>2912</v>
      </c>
      <c r="I167" s="25" t="s">
        <v>2913</v>
      </c>
      <c r="J167" s="14">
        <f t="shared" si="2"/>
        <v>6</v>
      </c>
      <c r="K167" s="14">
        <v>0</v>
      </c>
      <c r="L167" s="14">
        <v>0</v>
      </c>
      <c r="M167" s="25">
        <v>5</v>
      </c>
      <c r="N167" s="14">
        <v>0</v>
      </c>
      <c r="O167" s="14">
        <v>0</v>
      </c>
      <c r="P167" s="14">
        <v>0</v>
      </c>
      <c r="Q167" s="14">
        <v>0</v>
      </c>
      <c r="R167" s="14">
        <v>1</v>
      </c>
      <c r="S167" s="14"/>
    </row>
    <row r="168" s="21" customFormat="1" ht="24" spans="1:19">
      <c r="A168" s="23">
        <v>167</v>
      </c>
      <c r="B168" s="24" t="s">
        <v>19</v>
      </c>
      <c r="C168" s="23" t="s">
        <v>5032</v>
      </c>
      <c r="D168" s="23" t="s">
        <v>5069</v>
      </c>
      <c r="E168" s="23" t="s">
        <v>5098</v>
      </c>
      <c r="F168" s="23" t="s">
        <v>23</v>
      </c>
      <c r="G168" s="23" t="s">
        <v>5099</v>
      </c>
      <c r="H168" s="25" t="s">
        <v>4777</v>
      </c>
      <c r="I168" s="25" t="s">
        <v>2916</v>
      </c>
      <c r="J168" s="14">
        <f t="shared" si="2"/>
        <v>6</v>
      </c>
      <c r="K168" s="14">
        <v>0</v>
      </c>
      <c r="L168" s="14">
        <v>0</v>
      </c>
      <c r="M168" s="25">
        <v>5</v>
      </c>
      <c r="N168" s="14">
        <v>0</v>
      </c>
      <c r="O168" s="14">
        <v>0</v>
      </c>
      <c r="P168" s="14">
        <v>0</v>
      </c>
      <c r="Q168" s="14">
        <v>0</v>
      </c>
      <c r="R168" s="14">
        <v>1</v>
      </c>
      <c r="S168" s="14"/>
    </row>
    <row r="169" s="21" customFormat="1" ht="24" spans="1:19">
      <c r="A169" s="23">
        <v>168</v>
      </c>
      <c r="B169" s="24" t="s">
        <v>19</v>
      </c>
      <c r="C169" s="23" t="s">
        <v>5032</v>
      </c>
      <c r="D169" s="23" t="s">
        <v>5069</v>
      </c>
      <c r="E169" s="23" t="s">
        <v>5100</v>
      </c>
      <c r="F169" s="23" t="s">
        <v>23</v>
      </c>
      <c r="G169" s="23" t="s">
        <v>5101</v>
      </c>
      <c r="H169" s="25" t="s">
        <v>2912</v>
      </c>
      <c r="I169" s="25" t="s">
        <v>2913</v>
      </c>
      <c r="J169" s="14">
        <f t="shared" si="2"/>
        <v>6</v>
      </c>
      <c r="K169" s="14">
        <v>0</v>
      </c>
      <c r="L169" s="14">
        <v>0</v>
      </c>
      <c r="M169" s="25">
        <v>5</v>
      </c>
      <c r="N169" s="14">
        <v>0</v>
      </c>
      <c r="O169" s="14">
        <v>0</v>
      </c>
      <c r="P169" s="14">
        <v>0</v>
      </c>
      <c r="Q169" s="14">
        <v>0</v>
      </c>
      <c r="R169" s="14">
        <v>1</v>
      </c>
      <c r="S169" s="14"/>
    </row>
    <row r="170" s="21" customFormat="1" ht="24" spans="1:19">
      <c r="A170" s="23">
        <v>169</v>
      </c>
      <c r="B170" s="24" t="s">
        <v>19</v>
      </c>
      <c r="C170" s="23" t="s">
        <v>5032</v>
      </c>
      <c r="D170" s="23" t="s">
        <v>5069</v>
      </c>
      <c r="E170" s="23" t="s">
        <v>5102</v>
      </c>
      <c r="F170" s="23" t="s">
        <v>23</v>
      </c>
      <c r="G170" s="23" t="s">
        <v>5103</v>
      </c>
      <c r="H170" s="25" t="s">
        <v>2912</v>
      </c>
      <c r="I170" s="25" t="s">
        <v>2913</v>
      </c>
      <c r="J170" s="14">
        <f t="shared" si="2"/>
        <v>6</v>
      </c>
      <c r="K170" s="14">
        <v>0</v>
      </c>
      <c r="L170" s="14">
        <v>0</v>
      </c>
      <c r="M170" s="25">
        <v>5</v>
      </c>
      <c r="N170" s="14">
        <v>0</v>
      </c>
      <c r="O170" s="14">
        <v>0</v>
      </c>
      <c r="P170" s="14">
        <v>0</v>
      </c>
      <c r="Q170" s="14">
        <v>0</v>
      </c>
      <c r="R170" s="14">
        <v>1</v>
      </c>
      <c r="S170" s="14"/>
    </row>
    <row r="171" s="21" customFormat="1" ht="24" spans="1:19">
      <c r="A171" s="23">
        <v>170</v>
      </c>
      <c r="B171" s="24" t="s">
        <v>19</v>
      </c>
      <c r="C171" s="23" t="s">
        <v>5032</v>
      </c>
      <c r="D171" s="23" t="s">
        <v>5104</v>
      </c>
      <c r="E171" s="23" t="s">
        <v>5105</v>
      </c>
      <c r="F171" s="23" t="s">
        <v>23</v>
      </c>
      <c r="G171" s="23" t="s">
        <v>5106</v>
      </c>
      <c r="H171" s="25" t="s">
        <v>2912</v>
      </c>
      <c r="I171" s="25" t="s">
        <v>2913</v>
      </c>
      <c r="J171" s="14">
        <f t="shared" si="2"/>
        <v>6</v>
      </c>
      <c r="K171" s="14">
        <v>0</v>
      </c>
      <c r="L171" s="14">
        <v>1</v>
      </c>
      <c r="M171" s="25">
        <v>3</v>
      </c>
      <c r="N171" s="14">
        <v>1</v>
      </c>
      <c r="O171" s="14">
        <v>0</v>
      </c>
      <c r="P171" s="14">
        <v>0</v>
      </c>
      <c r="Q171" s="14">
        <v>0</v>
      </c>
      <c r="R171" s="14">
        <v>1</v>
      </c>
      <c r="S171" s="14"/>
    </row>
    <row r="172" s="21" customFormat="1" ht="24" spans="1:19">
      <c r="A172" s="23">
        <v>171</v>
      </c>
      <c r="B172" s="24" t="s">
        <v>19</v>
      </c>
      <c r="C172" s="23" t="s">
        <v>5032</v>
      </c>
      <c r="D172" s="23" t="s">
        <v>5104</v>
      </c>
      <c r="E172" s="23" t="s">
        <v>5107</v>
      </c>
      <c r="F172" s="23" t="s">
        <v>23</v>
      </c>
      <c r="G172" s="23" t="s">
        <v>5108</v>
      </c>
      <c r="H172" s="25" t="s">
        <v>2912</v>
      </c>
      <c r="I172" s="25" t="s">
        <v>2913</v>
      </c>
      <c r="J172" s="14">
        <f t="shared" ref="J172:J196" si="3">SUM(K172:S172)</f>
        <v>7</v>
      </c>
      <c r="K172" s="14">
        <v>0</v>
      </c>
      <c r="L172" s="14">
        <v>1</v>
      </c>
      <c r="M172" s="25">
        <v>4</v>
      </c>
      <c r="N172" s="14">
        <v>1</v>
      </c>
      <c r="O172" s="14">
        <v>0</v>
      </c>
      <c r="P172" s="14">
        <v>0</v>
      </c>
      <c r="Q172" s="14">
        <v>0</v>
      </c>
      <c r="R172" s="14">
        <v>1</v>
      </c>
      <c r="S172" s="14"/>
    </row>
    <row r="173" s="21" customFormat="1" ht="24" spans="1:19">
      <c r="A173" s="23">
        <v>172</v>
      </c>
      <c r="B173" s="24" t="s">
        <v>19</v>
      </c>
      <c r="C173" s="23" t="s">
        <v>5032</v>
      </c>
      <c r="D173" s="23" t="s">
        <v>5104</v>
      </c>
      <c r="E173" s="23" t="s">
        <v>5109</v>
      </c>
      <c r="F173" s="23" t="s">
        <v>23</v>
      </c>
      <c r="G173" s="23" t="s">
        <v>5110</v>
      </c>
      <c r="H173" s="25" t="s">
        <v>2912</v>
      </c>
      <c r="I173" s="25" t="s">
        <v>2913</v>
      </c>
      <c r="J173" s="14">
        <f t="shared" si="3"/>
        <v>7</v>
      </c>
      <c r="K173" s="14">
        <v>0</v>
      </c>
      <c r="L173" s="14">
        <v>1</v>
      </c>
      <c r="M173" s="25">
        <v>4</v>
      </c>
      <c r="N173" s="14">
        <v>1</v>
      </c>
      <c r="O173" s="14">
        <v>0</v>
      </c>
      <c r="P173" s="14">
        <v>0</v>
      </c>
      <c r="Q173" s="14">
        <v>0</v>
      </c>
      <c r="R173" s="14">
        <v>1</v>
      </c>
      <c r="S173" s="14"/>
    </row>
    <row r="174" s="21" customFormat="1" ht="24" spans="1:19">
      <c r="A174" s="23">
        <v>173</v>
      </c>
      <c r="B174" s="24" t="s">
        <v>19</v>
      </c>
      <c r="C174" s="23" t="s">
        <v>5032</v>
      </c>
      <c r="D174" s="23" t="s">
        <v>5104</v>
      </c>
      <c r="E174" s="23" t="s">
        <v>5111</v>
      </c>
      <c r="F174" s="23" t="s">
        <v>23</v>
      </c>
      <c r="G174" s="23" t="s">
        <v>5112</v>
      </c>
      <c r="H174" s="25" t="s">
        <v>4777</v>
      </c>
      <c r="I174" s="25" t="s">
        <v>2916</v>
      </c>
      <c r="J174" s="14">
        <f t="shared" si="3"/>
        <v>6</v>
      </c>
      <c r="K174" s="14">
        <v>0</v>
      </c>
      <c r="L174" s="14">
        <v>0</v>
      </c>
      <c r="M174" s="25">
        <v>5</v>
      </c>
      <c r="N174" s="14">
        <v>0</v>
      </c>
      <c r="O174" s="14">
        <v>0</v>
      </c>
      <c r="P174" s="14">
        <v>0</v>
      </c>
      <c r="Q174" s="14">
        <v>0</v>
      </c>
      <c r="R174" s="14">
        <v>1</v>
      </c>
      <c r="S174" s="14"/>
    </row>
    <row r="175" s="21" customFormat="1" ht="24" spans="1:19">
      <c r="A175" s="23">
        <v>174</v>
      </c>
      <c r="B175" s="24" t="s">
        <v>19</v>
      </c>
      <c r="C175" s="23" t="s">
        <v>5032</v>
      </c>
      <c r="D175" s="23" t="s">
        <v>5104</v>
      </c>
      <c r="E175" s="23" t="s">
        <v>5113</v>
      </c>
      <c r="F175" s="23" t="s">
        <v>60</v>
      </c>
      <c r="G175" s="23" t="s">
        <v>5114</v>
      </c>
      <c r="H175" s="25" t="s">
        <v>2912</v>
      </c>
      <c r="I175" s="25" t="s">
        <v>2913</v>
      </c>
      <c r="J175" s="14">
        <f t="shared" si="3"/>
        <v>7</v>
      </c>
      <c r="K175" s="14">
        <v>0</v>
      </c>
      <c r="L175" s="14">
        <v>0</v>
      </c>
      <c r="M175" s="25">
        <v>5</v>
      </c>
      <c r="N175" s="14">
        <v>1</v>
      </c>
      <c r="O175" s="14">
        <v>0</v>
      </c>
      <c r="P175" s="14">
        <v>0</v>
      </c>
      <c r="Q175" s="14">
        <v>0</v>
      </c>
      <c r="R175" s="14">
        <v>1</v>
      </c>
      <c r="S175" s="14"/>
    </row>
    <row r="176" s="21" customFormat="1" ht="24" spans="1:19">
      <c r="A176" s="23">
        <v>175</v>
      </c>
      <c r="B176" s="24" t="s">
        <v>19</v>
      </c>
      <c r="C176" s="23" t="s">
        <v>5032</v>
      </c>
      <c r="D176" s="23" t="s">
        <v>5104</v>
      </c>
      <c r="E176" s="23" t="s">
        <v>5115</v>
      </c>
      <c r="F176" s="23" t="s">
        <v>23</v>
      </c>
      <c r="G176" s="23" t="s">
        <v>5116</v>
      </c>
      <c r="H176" s="25" t="s">
        <v>2912</v>
      </c>
      <c r="I176" s="25" t="s">
        <v>2913</v>
      </c>
      <c r="J176" s="14">
        <f t="shared" si="3"/>
        <v>7</v>
      </c>
      <c r="K176" s="14">
        <v>0</v>
      </c>
      <c r="L176" s="14">
        <v>1</v>
      </c>
      <c r="M176" s="25">
        <v>4</v>
      </c>
      <c r="N176" s="14">
        <v>1</v>
      </c>
      <c r="O176" s="14">
        <v>0</v>
      </c>
      <c r="P176" s="14">
        <v>0</v>
      </c>
      <c r="Q176" s="14">
        <v>0</v>
      </c>
      <c r="R176" s="14">
        <v>1</v>
      </c>
      <c r="S176" s="14"/>
    </row>
    <row r="177" s="21" customFormat="1" ht="24" spans="1:19">
      <c r="A177" s="23">
        <v>176</v>
      </c>
      <c r="B177" s="24" t="s">
        <v>19</v>
      </c>
      <c r="C177" s="23" t="s">
        <v>5032</v>
      </c>
      <c r="D177" s="23" t="s">
        <v>5104</v>
      </c>
      <c r="E177" s="23" t="s">
        <v>5117</v>
      </c>
      <c r="F177" s="23" t="s">
        <v>23</v>
      </c>
      <c r="G177" s="23" t="s">
        <v>5118</v>
      </c>
      <c r="H177" s="25" t="s">
        <v>2912</v>
      </c>
      <c r="I177" s="25" t="s">
        <v>2913</v>
      </c>
      <c r="J177" s="14">
        <f t="shared" si="3"/>
        <v>6</v>
      </c>
      <c r="K177" s="14">
        <v>0</v>
      </c>
      <c r="L177" s="14">
        <v>0</v>
      </c>
      <c r="M177" s="25">
        <v>5</v>
      </c>
      <c r="N177" s="14">
        <v>0</v>
      </c>
      <c r="O177" s="14">
        <v>0</v>
      </c>
      <c r="P177" s="14">
        <v>0</v>
      </c>
      <c r="Q177" s="14">
        <v>0</v>
      </c>
      <c r="R177" s="14">
        <v>1</v>
      </c>
      <c r="S177" s="14"/>
    </row>
    <row r="178" s="21" customFormat="1" ht="24" spans="1:19">
      <c r="A178" s="23">
        <v>177</v>
      </c>
      <c r="B178" s="24" t="s">
        <v>19</v>
      </c>
      <c r="C178" s="23" t="s">
        <v>5032</v>
      </c>
      <c r="D178" s="23" t="s">
        <v>5104</v>
      </c>
      <c r="E178" s="23" t="s">
        <v>5119</v>
      </c>
      <c r="F178" s="23" t="s">
        <v>23</v>
      </c>
      <c r="G178" s="23" t="s">
        <v>5120</v>
      </c>
      <c r="H178" s="25" t="s">
        <v>4777</v>
      </c>
      <c r="I178" s="25" t="s">
        <v>2916</v>
      </c>
      <c r="J178" s="14">
        <f t="shared" si="3"/>
        <v>4</v>
      </c>
      <c r="K178" s="14">
        <v>0</v>
      </c>
      <c r="L178" s="14">
        <v>0</v>
      </c>
      <c r="M178" s="25">
        <v>3</v>
      </c>
      <c r="N178" s="14">
        <v>0</v>
      </c>
      <c r="O178" s="14">
        <v>0</v>
      </c>
      <c r="P178" s="14">
        <v>0</v>
      </c>
      <c r="Q178" s="14">
        <v>0</v>
      </c>
      <c r="R178" s="14">
        <v>1</v>
      </c>
      <c r="S178" s="14"/>
    </row>
    <row r="179" s="21" customFormat="1" ht="24" spans="1:19">
      <c r="A179" s="23">
        <v>178</v>
      </c>
      <c r="B179" s="24" t="s">
        <v>19</v>
      </c>
      <c r="C179" s="23" t="s">
        <v>5032</v>
      </c>
      <c r="D179" s="23" t="s">
        <v>5104</v>
      </c>
      <c r="E179" s="23" t="s">
        <v>5121</v>
      </c>
      <c r="F179" s="23" t="s">
        <v>23</v>
      </c>
      <c r="G179" s="23" t="s">
        <v>5122</v>
      </c>
      <c r="H179" s="25" t="s">
        <v>2912</v>
      </c>
      <c r="I179" s="25" t="s">
        <v>2913</v>
      </c>
      <c r="J179" s="14">
        <f t="shared" si="3"/>
        <v>7</v>
      </c>
      <c r="K179" s="14">
        <v>0</v>
      </c>
      <c r="L179" s="14">
        <v>1</v>
      </c>
      <c r="M179" s="25">
        <v>4</v>
      </c>
      <c r="N179" s="14">
        <v>1</v>
      </c>
      <c r="O179" s="14">
        <v>0</v>
      </c>
      <c r="P179" s="14">
        <v>0</v>
      </c>
      <c r="Q179" s="14">
        <v>0</v>
      </c>
      <c r="R179" s="14">
        <v>1</v>
      </c>
      <c r="S179" s="14"/>
    </row>
    <row r="180" s="21" customFormat="1" ht="24" spans="1:19">
      <c r="A180" s="23">
        <v>179</v>
      </c>
      <c r="B180" s="24" t="s">
        <v>19</v>
      </c>
      <c r="C180" s="23" t="s">
        <v>5032</v>
      </c>
      <c r="D180" s="23" t="s">
        <v>5104</v>
      </c>
      <c r="E180" s="23" t="s">
        <v>5123</v>
      </c>
      <c r="F180" s="23" t="s">
        <v>23</v>
      </c>
      <c r="G180" s="23" t="s">
        <v>5124</v>
      </c>
      <c r="H180" s="25" t="s">
        <v>4777</v>
      </c>
      <c r="I180" s="25" t="s">
        <v>2916</v>
      </c>
      <c r="J180" s="14">
        <f t="shared" si="3"/>
        <v>6</v>
      </c>
      <c r="K180" s="14">
        <v>0</v>
      </c>
      <c r="L180" s="14">
        <v>0</v>
      </c>
      <c r="M180" s="25">
        <v>5</v>
      </c>
      <c r="N180" s="14">
        <v>0</v>
      </c>
      <c r="O180" s="14">
        <v>0</v>
      </c>
      <c r="P180" s="14">
        <v>0</v>
      </c>
      <c r="Q180" s="14">
        <v>0</v>
      </c>
      <c r="R180" s="14">
        <v>1</v>
      </c>
      <c r="S180" s="14"/>
    </row>
    <row r="181" s="21" customFormat="1" ht="24" spans="1:19">
      <c r="A181" s="23">
        <v>180</v>
      </c>
      <c r="B181" s="24" t="s">
        <v>19</v>
      </c>
      <c r="C181" s="23" t="s">
        <v>5032</v>
      </c>
      <c r="D181" s="23" t="s">
        <v>5104</v>
      </c>
      <c r="E181" s="23" t="s">
        <v>5125</v>
      </c>
      <c r="F181" s="23" t="s">
        <v>23</v>
      </c>
      <c r="G181" s="23" t="s">
        <v>5126</v>
      </c>
      <c r="H181" s="25" t="s">
        <v>4777</v>
      </c>
      <c r="I181" s="25" t="s">
        <v>2916</v>
      </c>
      <c r="J181" s="14">
        <f t="shared" si="3"/>
        <v>7</v>
      </c>
      <c r="K181" s="14">
        <v>0</v>
      </c>
      <c r="L181" s="14">
        <v>0</v>
      </c>
      <c r="M181" s="25">
        <v>5</v>
      </c>
      <c r="N181" s="14">
        <v>1</v>
      </c>
      <c r="O181" s="14">
        <v>0</v>
      </c>
      <c r="P181" s="14">
        <v>0</v>
      </c>
      <c r="Q181" s="14">
        <v>0</v>
      </c>
      <c r="R181" s="14">
        <v>1</v>
      </c>
      <c r="S181" s="14"/>
    </row>
    <row r="182" s="21" customFormat="1" ht="24" spans="1:19">
      <c r="A182" s="23">
        <v>181</v>
      </c>
      <c r="B182" s="24" t="s">
        <v>19</v>
      </c>
      <c r="C182" s="23" t="s">
        <v>5032</v>
      </c>
      <c r="D182" s="23" t="s">
        <v>5104</v>
      </c>
      <c r="E182" s="23" t="s">
        <v>5127</v>
      </c>
      <c r="F182" s="23" t="s">
        <v>23</v>
      </c>
      <c r="G182" s="23" t="s">
        <v>5128</v>
      </c>
      <c r="H182" s="25" t="s">
        <v>2912</v>
      </c>
      <c r="I182" s="25" t="s">
        <v>2913</v>
      </c>
      <c r="J182" s="14">
        <f t="shared" si="3"/>
        <v>7</v>
      </c>
      <c r="K182" s="14">
        <v>0</v>
      </c>
      <c r="L182" s="14">
        <v>1</v>
      </c>
      <c r="M182" s="25">
        <v>4</v>
      </c>
      <c r="N182" s="14">
        <v>1</v>
      </c>
      <c r="O182" s="14">
        <v>0</v>
      </c>
      <c r="P182" s="14">
        <v>0</v>
      </c>
      <c r="Q182" s="14">
        <v>0</v>
      </c>
      <c r="R182" s="14">
        <v>1</v>
      </c>
      <c r="S182" s="14"/>
    </row>
    <row r="183" s="21" customFormat="1" ht="24" spans="1:19">
      <c r="A183" s="23">
        <v>182</v>
      </c>
      <c r="B183" s="24" t="s">
        <v>19</v>
      </c>
      <c r="C183" s="23" t="s">
        <v>5032</v>
      </c>
      <c r="D183" s="23" t="s">
        <v>5104</v>
      </c>
      <c r="E183" s="23" t="s">
        <v>5129</v>
      </c>
      <c r="F183" s="23" t="s">
        <v>60</v>
      </c>
      <c r="G183" s="23" t="s">
        <v>5130</v>
      </c>
      <c r="H183" s="25" t="s">
        <v>2912</v>
      </c>
      <c r="I183" s="25" t="s">
        <v>2913</v>
      </c>
      <c r="J183" s="14">
        <f t="shared" si="3"/>
        <v>14</v>
      </c>
      <c r="K183" s="14">
        <v>0</v>
      </c>
      <c r="L183" s="14">
        <v>0</v>
      </c>
      <c r="M183" s="25">
        <v>6</v>
      </c>
      <c r="N183" s="14">
        <v>1</v>
      </c>
      <c r="O183" s="14">
        <v>3</v>
      </c>
      <c r="P183" s="14">
        <v>3</v>
      </c>
      <c r="Q183" s="14">
        <v>0</v>
      </c>
      <c r="R183" s="14">
        <v>1</v>
      </c>
      <c r="S183" s="14"/>
    </row>
    <row r="184" s="21" customFormat="1" ht="24" spans="1:19">
      <c r="A184" s="23">
        <v>183</v>
      </c>
      <c r="B184" s="24" t="s">
        <v>19</v>
      </c>
      <c r="C184" s="23" t="s">
        <v>5032</v>
      </c>
      <c r="D184" s="23" t="s">
        <v>5104</v>
      </c>
      <c r="E184" s="23" t="s">
        <v>5131</v>
      </c>
      <c r="F184" s="23" t="s">
        <v>23</v>
      </c>
      <c r="G184" s="23" t="s">
        <v>5132</v>
      </c>
      <c r="H184" s="25" t="s">
        <v>2912</v>
      </c>
      <c r="I184" s="25" t="s">
        <v>2913</v>
      </c>
      <c r="J184" s="14">
        <f t="shared" si="3"/>
        <v>7</v>
      </c>
      <c r="K184" s="14">
        <v>0</v>
      </c>
      <c r="L184" s="14">
        <v>0</v>
      </c>
      <c r="M184" s="25">
        <v>5</v>
      </c>
      <c r="N184" s="14">
        <v>1</v>
      </c>
      <c r="O184" s="14">
        <v>0</v>
      </c>
      <c r="P184" s="14">
        <v>0</v>
      </c>
      <c r="Q184" s="14">
        <v>0</v>
      </c>
      <c r="R184" s="14">
        <v>1</v>
      </c>
      <c r="S184" s="14"/>
    </row>
    <row r="185" s="21" customFormat="1" ht="24" spans="1:19">
      <c r="A185" s="23">
        <v>184</v>
      </c>
      <c r="B185" s="24" t="s">
        <v>19</v>
      </c>
      <c r="C185" s="23" t="s">
        <v>5032</v>
      </c>
      <c r="D185" s="23" t="s">
        <v>5104</v>
      </c>
      <c r="E185" s="23" t="s">
        <v>5133</v>
      </c>
      <c r="F185" s="23" t="s">
        <v>23</v>
      </c>
      <c r="G185" s="23" t="s">
        <v>5134</v>
      </c>
      <c r="H185" s="25" t="s">
        <v>2912</v>
      </c>
      <c r="I185" s="25" t="s">
        <v>2913</v>
      </c>
      <c r="J185" s="14">
        <f t="shared" si="3"/>
        <v>7</v>
      </c>
      <c r="K185" s="14">
        <v>0</v>
      </c>
      <c r="L185" s="14">
        <v>0</v>
      </c>
      <c r="M185" s="25">
        <v>5</v>
      </c>
      <c r="N185" s="14">
        <v>1</v>
      </c>
      <c r="O185" s="14">
        <v>0</v>
      </c>
      <c r="P185" s="14">
        <v>0</v>
      </c>
      <c r="Q185" s="14">
        <v>0</v>
      </c>
      <c r="R185" s="14">
        <v>1</v>
      </c>
      <c r="S185" s="14"/>
    </row>
    <row r="186" s="21" customFormat="1" ht="24" spans="1:19">
      <c r="A186" s="23">
        <v>185</v>
      </c>
      <c r="B186" s="24" t="s">
        <v>19</v>
      </c>
      <c r="C186" s="23" t="s">
        <v>5032</v>
      </c>
      <c r="D186" s="23" t="s">
        <v>5104</v>
      </c>
      <c r="E186" s="23" t="s">
        <v>5135</v>
      </c>
      <c r="F186" s="23" t="s">
        <v>85</v>
      </c>
      <c r="G186" s="23" t="s">
        <v>5136</v>
      </c>
      <c r="H186" s="25" t="s">
        <v>2912</v>
      </c>
      <c r="I186" s="25" t="s">
        <v>2913</v>
      </c>
      <c r="J186" s="14">
        <f t="shared" si="3"/>
        <v>6</v>
      </c>
      <c r="K186" s="14">
        <v>0</v>
      </c>
      <c r="L186" s="14">
        <v>0</v>
      </c>
      <c r="M186" s="25">
        <v>5</v>
      </c>
      <c r="N186" s="14">
        <v>0</v>
      </c>
      <c r="O186" s="14">
        <v>0</v>
      </c>
      <c r="P186" s="14">
        <v>0</v>
      </c>
      <c r="Q186" s="14">
        <v>0</v>
      </c>
      <c r="R186" s="14">
        <v>1</v>
      </c>
      <c r="S186" s="14"/>
    </row>
    <row r="187" s="21" customFormat="1" ht="24" spans="1:19">
      <c r="A187" s="23">
        <v>186</v>
      </c>
      <c r="B187" s="24" t="s">
        <v>19</v>
      </c>
      <c r="C187" s="23" t="s">
        <v>5032</v>
      </c>
      <c r="D187" s="23" t="s">
        <v>5104</v>
      </c>
      <c r="E187" s="23" t="s">
        <v>5137</v>
      </c>
      <c r="F187" s="23" t="s">
        <v>23</v>
      </c>
      <c r="G187" s="23" t="s">
        <v>5138</v>
      </c>
      <c r="H187" s="25" t="s">
        <v>4777</v>
      </c>
      <c r="I187" s="25" t="s">
        <v>2916</v>
      </c>
      <c r="J187" s="14">
        <f t="shared" si="3"/>
        <v>8</v>
      </c>
      <c r="K187" s="14">
        <v>0</v>
      </c>
      <c r="L187" s="14">
        <v>0</v>
      </c>
      <c r="M187" s="25">
        <v>6</v>
      </c>
      <c r="N187" s="14">
        <v>1</v>
      </c>
      <c r="O187" s="14">
        <v>0</v>
      </c>
      <c r="P187" s="14">
        <v>0</v>
      </c>
      <c r="Q187" s="14">
        <v>0</v>
      </c>
      <c r="R187" s="14">
        <v>1</v>
      </c>
      <c r="S187" s="14"/>
    </row>
    <row r="188" s="21" customFormat="1" ht="24" spans="1:19">
      <c r="A188" s="23">
        <v>187</v>
      </c>
      <c r="B188" s="24" t="s">
        <v>19</v>
      </c>
      <c r="C188" s="23" t="s">
        <v>5032</v>
      </c>
      <c r="D188" s="23" t="s">
        <v>5139</v>
      </c>
      <c r="E188" s="23" t="s">
        <v>5140</v>
      </c>
      <c r="F188" s="23" t="s">
        <v>23</v>
      </c>
      <c r="G188" s="23" t="s">
        <v>5141</v>
      </c>
      <c r="H188" s="25" t="s">
        <v>2912</v>
      </c>
      <c r="I188" s="25" t="s">
        <v>2913</v>
      </c>
      <c r="J188" s="14">
        <f t="shared" si="3"/>
        <v>6</v>
      </c>
      <c r="K188" s="14">
        <v>0</v>
      </c>
      <c r="L188" s="14">
        <v>0</v>
      </c>
      <c r="M188" s="25">
        <v>5</v>
      </c>
      <c r="N188" s="14">
        <v>0</v>
      </c>
      <c r="O188" s="14">
        <v>0</v>
      </c>
      <c r="P188" s="14">
        <v>0</v>
      </c>
      <c r="Q188" s="14">
        <v>0</v>
      </c>
      <c r="R188" s="14">
        <v>1</v>
      </c>
      <c r="S188" s="14"/>
    </row>
    <row r="189" s="21" customFormat="1" ht="24" spans="1:19">
      <c r="A189" s="23">
        <v>188</v>
      </c>
      <c r="B189" s="24" t="s">
        <v>19</v>
      </c>
      <c r="C189" s="23" t="s">
        <v>5032</v>
      </c>
      <c r="D189" s="23" t="s">
        <v>5139</v>
      </c>
      <c r="E189" s="23" t="s">
        <v>5142</v>
      </c>
      <c r="F189" s="23" t="s">
        <v>85</v>
      </c>
      <c r="G189" s="23" t="s">
        <v>5143</v>
      </c>
      <c r="H189" s="25" t="s">
        <v>2912</v>
      </c>
      <c r="I189" s="25" t="s">
        <v>2913</v>
      </c>
      <c r="J189" s="14">
        <f t="shared" si="3"/>
        <v>7</v>
      </c>
      <c r="K189" s="14">
        <v>0</v>
      </c>
      <c r="L189" s="14">
        <v>0</v>
      </c>
      <c r="M189" s="25">
        <v>5</v>
      </c>
      <c r="N189" s="14">
        <v>1</v>
      </c>
      <c r="O189" s="14">
        <v>0</v>
      </c>
      <c r="P189" s="14">
        <v>0</v>
      </c>
      <c r="Q189" s="14">
        <v>0</v>
      </c>
      <c r="R189" s="14">
        <v>1</v>
      </c>
      <c r="S189" s="14"/>
    </row>
    <row r="190" s="21" customFormat="1" ht="25.2" spans="1:19">
      <c r="A190" s="23">
        <v>189</v>
      </c>
      <c r="B190" s="24" t="s">
        <v>19</v>
      </c>
      <c r="C190" s="23" t="s">
        <v>5032</v>
      </c>
      <c r="D190" s="23" t="s">
        <v>5139</v>
      </c>
      <c r="E190" s="23" t="s">
        <v>5144</v>
      </c>
      <c r="F190" s="23" t="s">
        <v>85</v>
      </c>
      <c r="G190" s="23" t="s">
        <v>5145</v>
      </c>
      <c r="H190" s="25" t="s">
        <v>4777</v>
      </c>
      <c r="I190" s="25" t="s">
        <v>2916</v>
      </c>
      <c r="J190" s="14">
        <f t="shared" si="3"/>
        <v>6</v>
      </c>
      <c r="K190" s="14">
        <v>0</v>
      </c>
      <c r="L190" s="14">
        <v>0</v>
      </c>
      <c r="M190" s="25">
        <v>4</v>
      </c>
      <c r="N190" s="14">
        <v>1</v>
      </c>
      <c r="O190" s="14">
        <v>0</v>
      </c>
      <c r="P190" s="14">
        <v>0</v>
      </c>
      <c r="Q190" s="14">
        <v>0</v>
      </c>
      <c r="R190" s="14">
        <v>1</v>
      </c>
      <c r="S190" s="14"/>
    </row>
    <row r="191" s="21" customFormat="1" ht="24" spans="1:19">
      <c r="A191" s="23">
        <v>190</v>
      </c>
      <c r="B191" s="24" t="s">
        <v>19</v>
      </c>
      <c r="C191" s="23" t="s">
        <v>5032</v>
      </c>
      <c r="D191" s="23" t="s">
        <v>5139</v>
      </c>
      <c r="E191" s="23" t="s">
        <v>5146</v>
      </c>
      <c r="F191" s="23" t="s">
        <v>23</v>
      </c>
      <c r="G191" s="23" t="s">
        <v>5147</v>
      </c>
      <c r="H191" s="25" t="s">
        <v>4777</v>
      </c>
      <c r="I191" s="25" t="s">
        <v>2916</v>
      </c>
      <c r="J191" s="14">
        <f t="shared" si="3"/>
        <v>6</v>
      </c>
      <c r="K191" s="14">
        <v>0</v>
      </c>
      <c r="L191" s="14">
        <v>0</v>
      </c>
      <c r="M191" s="25">
        <v>4</v>
      </c>
      <c r="N191" s="14">
        <v>1</v>
      </c>
      <c r="O191" s="14">
        <v>0</v>
      </c>
      <c r="P191" s="14">
        <v>0</v>
      </c>
      <c r="Q191" s="14">
        <v>0</v>
      </c>
      <c r="R191" s="14">
        <v>1</v>
      </c>
      <c r="S191" s="14"/>
    </row>
    <row r="192" s="21" customFormat="1" ht="24" spans="1:19">
      <c r="A192" s="23">
        <v>191</v>
      </c>
      <c r="B192" s="24" t="s">
        <v>19</v>
      </c>
      <c r="C192" s="23" t="s">
        <v>5032</v>
      </c>
      <c r="D192" s="23" t="s">
        <v>5139</v>
      </c>
      <c r="E192" s="23" t="s">
        <v>5148</v>
      </c>
      <c r="F192" s="23" t="s">
        <v>60</v>
      </c>
      <c r="G192" s="23" t="s">
        <v>5149</v>
      </c>
      <c r="H192" s="25" t="s">
        <v>2912</v>
      </c>
      <c r="I192" s="25" t="s">
        <v>2913</v>
      </c>
      <c r="J192" s="14">
        <f t="shared" si="3"/>
        <v>11</v>
      </c>
      <c r="K192" s="14">
        <v>0</v>
      </c>
      <c r="L192" s="14">
        <v>0</v>
      </c>
      <c r="M192" s="25">
        <v>5</v>
      </c>
      <c r="N192" s="14">
        <v>1</v>
      </c>
      <c r="O192" s="14">
        <v>2</v>
      </c>
      <c r="P192" s="14">
        <v>2</v>
      </c>
      <c r="Q192" s="14">
        <v>0</v>
      </c>
      <c r="R192" s="14">
        <v>1</v>
      </c>
      <c r="S192" s="14"/>
    </row>
    <row r="193" s="21" customFormat="1" ht="24" spans="1:19">
      <c r="A193" s="23">
        <v>192</v>
      </c>
      <c r="B193" s="24" t="s">
        <v>19</v>
      </c>
      <c r="C193" s="23" t="s">
        <v>5032</v>
      </c>
      <c r="D193" s="23" t="s">
        <v>5139</v>
      </c>
      <c r="E193" s="23" t="s">
        <v>5150</v>
      </c>
      <c r="F193" s="23" t="s">
        <v>23</v>
      </c>
      <c r="G193" s="23" t="s">
        <v>5151</v>
      </c>
      <c r="H193" s="25" t="s">
        <v>2912</v>
      </c>
      <c r="I193" s="25" t="s">
        <v>2913</v>
      </c>
      <c r="J193" s="14">
        <f t="shared" si="3"/>
        <v>13</v>
      </c>
      <c r="K193" s="14">
        <v>6</v>
      </c>
      <c r="L193" s="14">
        <v>0</v>
      </c>
      <c r="M193" s="25">
        <v>5</v>
      </c>
      <c r="N193" s="14">
        <v>1</v>
      </c>
      <c r="O193" s="14">
        <v>0</v>
      </c>
      <c r="P193" s="14">
        <v>0</v>
      </c>
      <c r="Q193" s="14">
        <v>0</v>
      </c>
      <c r="R193" s="14">
        <v>1</v>
      </c>
      <c r="S193" s="14"/>
    </row>
    <row r="194" s="21" customFormat="1" ht="24" spans="1:19">
      <c r="A194" s="23">
        <v>193</v>
      </c>
      <c r="B194" s="24" t="s">
        <v>19</v>
      </c>
      <c r="C194" s="23" t="s">
        <v>5032</v>
      </c>
      <c r="D194" s="23" t="s">
        <v>5139</v>
      </c>
      <c r="E194" s="23" t="s">
        <v>5152</v>
      </c>
      <c r="F194" s="23" t="s">
        <v>85</v>
      </c>
      <c r="G194" s="23" t="s">
        <v>5153</v>
      </c>
      <c r="H194" s="25" t="s">
        <v>2912</v>
      </c>
      <c r="I194" s="25" t="s">
        <v>2913</v>
      </c>
      <c r="J194" s="14">
        <f t="shared" si="3"/>
        <v>6</v>
      </c>
      <c r="K194" s="14">
        <v>0</v>
      </c>
      <c r="L194" s="14">
        <v>0</v>
      </c>
      <c r="M194" s="25">
        <v>5</v>
      </c>
      <c r="N194" s="14">
        <v>0</v>
      </c>
      <c r="O194" s="14">
        <v>0</v>
      </c>
      <c r="P194" s="14">
        <v>0</v>
      </c>
      <c r="Q194" s="14">
        <v>0</v>
      </c>
      <c r="R194" s="14">
        <v>1</v>
      </c>
      <c r="S194" s="14"/>
    </row>
    <row r="195" s="21" customFormat="1" ht="24" spans="1:19">
      <c r="A195" s="23">
        <v>194</v>
      </c>
      <c r="B195" s="24" t="s">
        <v>19</v>
      </c>
      <c r="C195" s="23" t="s">
        <v>5032</v>
      </c>
      <c r="D195" s="23" t="s">
        <v>5139</v>
      </c>
      <c r="E195" s="23" t="s">
        <v>5154</v>
      </c>
      <c r="F195" s="23" t="s">
        <v>23</v>
      </c>
      <c r="G195" s="23" t="s">
        <v>5155</v>
      </c>
      <c r="H195" s="25" t="s">
        <v>2912</v>
      </c>
      <c r="I195" s="25" t="s">
        <v>2913</v>
      </c>
      <c r="J195" s="14">
        <f t="shared" si="3"/>
        <v>7</v>
      </c>
      <c r="K195" s="14">
        <v>0</v>
      </c>
      <c r="L195" s="14">
        <v>1</v>
      </c>
      <c r="M195" s="25">
        <v>4</v>
      </c>
      <c r="N195" s="14">
        <v>1</v>
      </c>
      <c r="O195" s="14">
        <v>0</v>
      </c>
      <c r="P195" s="14">
        <v>0</v>
      </c>
      <c r="Q195" s="14">
        <v>0</v>
      </c>
      <c r="R195" s="14">
        <v>1</v>
      </c>
      <c r="S195" s="14"/>
    </row>
    <row r="196" s="21" customFormat="1" ht="24" spans="1:19">
      <c r="A196" s="23">
        <v>195</v>
      </c>
      <c r="B196" s="24" t="s">
        <v>19</v>
      </c>
      <c r="C196" s="23" t="s">
        <v>5032</v>
      </c>
      <c r="D196" s="23" t="s">
        <v>5139</v>
      </c>
      <c r="E196" s="23" t="s">
        <v>5156</v>
      </c>
      <c r="F196" s="23" t="s">
        <v>23</v>
      </c>
      <c r="G196" s="23" t="s">
        <v>5157</v>
      </c>
      <c r="H196" s="25" t="s">
        <v>2912</v>
      </c>
      <c r="I196" s="25" t="s">
        <v>2913</v>
      </c>
      <c r="J196" s="14">
        <f t="shared" si="3"/>
        <v>7</v>
      </c>
      <c r="K196" s="14">
        <v>0</v>
      </c>
      <c r="L196" s="14">
        <v>0</v>
      </c>
      <c r="M196" s="25">
        <v>5</v>
      </c>
      <c r="N196" s="14">
        <v>1</v>
      </c>
      <c r="O196" s="14">
        <v>0</v>
      </c>
      <c r="P196" s="14">
        <v>0</v>
      </c>
      <c r="Q196" s="14">
        <v>0</v>
      </c>
      <c r="R196" s="14">
        <v>1</v>
      </c>
      <c r="S196" s="14"/>
    </row>
    <row r="197" s="21" customFormat="1" ht="24" spans="1:19">
      <c r="A197" s="23">
        <v>196</v>
      </c>
      <c r="B197" s="24" t="s">
        <v>19</v>
      </c>
      <c r="C197" s="23" t="s">
        <v>5158</v>
      </c>
      <c r="D197" s="23" t="s">
        <v>5159</v>
      </c>
      <c r="E197" s="23" t="s">
        <v>5160</v>
      </c>
      <c r="F197" s="23" t="s">
        <v>23</v>
      </c>
      <c r="G197" s="23" t="s">
        <v>5161</v>
      </c>
      <c r="H197" s="26" t="s">
        <v>798</v>
      </c>
      <c r="I197" s="25" t="s">
        <v>2913</v>
      </c>
      <c r="J197" s="14">
        <f t="shared" ref="J197:J215" si="4">SUM(K197:S197)</f>
        <v>7</v>
      </c>
      <c r="K197" s="14">
        <v>0</v>
      </c>
      <c r="L197" s="14">
        <v>0</v>
      </c>
      <c r="M197" s="25">
        <v>5</v>
      </c>
      <c r="N197" s="14">
        <v>1</v>
      </c>
      <c r="O197" s="14">
        <v>0</v>
      </c>
      <c r="P197" s="14">
        <v>0</v>
      </c>
      <c r="Q197" s="14">
        <v>0</v>
      </c>
      <c r="R197" s="14">
        <v>1</v>
      </c>
      <c r="S197" s="14"/>
    </row>
    <row r="198" s="21" customFormat="1" ht="24" spans="1:19">
      <c r="A198" s="23">
        <v>197</v>
      </c>
      <c r="B198" s="24" t="s">
        <v>19</v>
      </c>
      <c r="C198" s="23" t="s">
        <v>5158</v>
      </c>
      <c r="D198" s="23" t="s">
        <v>5159</v>
      </c>
      <c r="E198" s="23" t="s">
        <v>5162</v>
      </c>
      <c r="F198" s="23" t="s">
        <v>23</v>
      </c>
      <c r="G198" s="23" t="s">
        <v>5163</v>
      </c>
      <c r="H198" s="26" t="s">
        <v>798</v>
      </c>
      <c r="I198" s="25" t="s">
        <v>2913</v>
      </c>
      <c r="J198" s="14">
        <f t="shared" si="4"/>
        <v>6</v>
      </c>
      <c r="K198" s="14">
        <v>0</v>
      </c>
      <c r="L198" s="14">
        <v>0</v>
      </c>
      <c r="M198" s="25">
        <v>5</v>
      </c>
      <c r="N198" s="14">
        <v>0</v>
      </c>
      <c r="O198" s="14">
        <v>0</v>
      </c>
      <c r="P198" s="14">
        <v>0</v>
      </c>
      <c r="Q198" s="14">
        <v>0</v>
      </c>
      <c r="R198" s="14">
        <v>1</v>
      </c>
      <c r="S198" s="14"/>
    </row>
    <row r="199" s="21" customFormat="1" ht="24" spans="1:19">
      <c r="A199" s="23">
        <v>198</v>
      </c>
      <c r="B199" s="24" t="s">
        <v>19</v>
      </c>
      <c r="C199" s="23" t="s">
        <v>5158</v>
      </c>
      <c r="D199" s="23" t="s">
        <v>5159</v>
      </c>
      <c r="E199" s="23" t="s">
        <v>5164</v>
      </c>
      <c r="F199" s="23" t="s">
        <v>23</v>
      </c>
      <c r="G199" s="23" t="s">
        <v>5165</v>
      </c>
      <c r="H199" s="26" t="s">
        <v>798</v>
      </c>
      <c r="I199" s="25" t="s">
        <v>2913</v>
      </c>
      <c r="J199" s="14">
        <f t="shared" si="4"/>
        <v>6</v>
      </c>
      <c r="K199" s="14">
        <v>0</v>
      </c>
      <c r="L199" s="14">
        <v>0</v>
      </c>
      <c r="M199" s="25">
        <v>4</v>
      </c>
      <c r="N199" s="14">
        <v>1</v>
      </c>
      <c r="O199" s="14">
        <v>0</v>
      </c>
      <c r="P199" s="14">
        <v>0</v>
      </c>
      <c r="Q199" s="14">
        <v>0</v>
      </c>
      <c r="R199" s="14">
        <v>1</v>
      </c>
      <c r="S199" s="14"/>
    </row>
    <row r="200" s="21" customFormat="1" ht="36" spans="1:19">
      <c r="A200" s="23">
        <v>199</v>
      </c>
      <c r="B200" s="24" t="s">
        <v>19</v>
      </c>
      <c r="C200" s="23" t="s">
        <v>5158</v>
      </c>
      <c r="D200" s="23" t="s">
        <v>5159</v>
      </c>
      <c r="E200" s="23" t="s">
        <v>5166</v>
      </c>
      <c r="F200" s="23" t="s">
        <v>23</v>
      </c>
      <c r="G200" s="23" t="s">
        <v>5167</v>
      </c>
      <c r="H200" s="26" t="s">
        <v>798</v>
      </c>
      <c r="I200" s="25" t="s">
        <v>2913</v>
      </c>
      <c r="J200" s="14">
        <f t="shared" si="4"/>
        <v>7</v>
      </c>
      <c r="K200" s="14">
        <v>0</v>
      </c>
      <c r="L200" s="14">
        <v>0</v>
      </c>
      <c r="M200" s="25">
        <v>5</v>
      </c>
      <c r="N200" s="14">
        <v>1</v>
      </c>
      <c r="O200" s="14">
        <v>0</v>
      </c>
      <c r="P200" s="14">
        <v>0</v>
      </c>
      <c r="Q200" s="14">
        <v>0</v>
      </c>
      <c r="R200" s="14">
        <v>1</v>
      </c>
      <c r="S200" s="14"/>
    </row>
    <row r="201" s="21" customFormat="1" ht="24" spans="1:19">
      <c r="A201" s="23">
        <v>200</v>
      </c>
      <c r="B201" s="24" t="s">
        <v>19</v>
      </c>
      <c r="C201" s="23" t="s">
        <v>5158</v>
      </c>
      <c r="D201" s="23" t="s">
        <v>5159</v>
      </c>
      <c r="E201" s="23" t="s">
        <v>5168</v>
      </c>
      <c r="F201" s="23" t="s">
        <v>23</v>
      </c>
      <c r="G201" s="23" t="s">
        <v>5169</v>
      </c>
      <c r="H201" s="26" t="s">
        <v>798</v>
      </c>
      <c r="I201" s="25" t="s">
        <v>2913</v>
      </c>
      <c r="J201" s="14">
        <f t="shared" si="4"/>
        <v>5</v>
      </c>
      <c r="K201" s="14">
        <v>0</v>
      </c>
      <c r="L201" s="14">
        <v>0</v>
      </c>
      <c r="M201" s="25">
        <v>2</v>
      </c>
      <c r="N201" s="14">
        <v>1</v>
      </c>
      <c r="O201" s="14">
        <v>0</v>
      </c>
      <c r="P201" s="14">
        <v>0</v>
      </c>
      <c r="Q201" s="14">
        <v>1</v>
      </c>
      <c r="R201" s="14">
        <v>1</v>
      </c>
      <c r="S201" s="14"/>
    </row>
    <row r="202" s="21" customFormat="1" ht="24" spans="1:19">
      <c r="A202" s="23">
        <v>201</v>
      </c>
      <c r="B202" s="24" t="s">
        <v>19</v>
      </c>
      <c r="C202" s="23" t="s">
        <v>5158</v>
      </c>
      <c r="D202" s="23" t="s">
        <v>5159</v>
      </c>
      <c r="E202" s="23" t="s">
        <v>5170</v>
      </c>
      <c r="F202" s="23" t="s">
        <v>23</v>
      </c>
      <c r="G202" s="23" t="s">
        <v>5171</v>
      </c>
      <c r="H202" s="26" t="s">
        <v>798</v>
      </c>
      <c r="I202" s="25" t="s">
        <v>2913</v>
      </c>
      <c r="J202" s="14">
        <f t="shared" si="4"/>
        <v>7</v>
      </c>
      <c r="K202" s="14">
        <v>0</v>
      </c>
      <c r="L202" s="14">
        <v>0</v>
      </c>
      <c r="M202" s="25">
        <v>5</v>
      </c>
      <c r="N202" s="14">
        <v>1</v>
      </c>
      <c r="O202" s="14">
        <v>0</v>
      </c>
      <c r="P202" s="14">
        <v>0</v>
      </c>
      <c r="Q202" s="14">
        <v>0</v>
      </c>
      <c r="R202" s="14">
        <v>1</v>
      </c>
      <c r="S202" s="14"/>
    </row>
    <row r="203" s="21" customFormat="1" ht="36" spans="1:19">
      <c r="A203" s="23">
        <v>202</v>
      </c>
      <c r="B203" s="24" t="s">
        <v>19</v>
      </c>
      <c r="C203" s="23" t="s">
        <v>5158</v>
      </c>
      <c r="D203" s="23" t="s">
        <v>5159</v>
      </c>
      <c r="E203" s="23" t="s">
        <v>5172</v>
      </c>
      <c r="F203" s="23" t="s">
        <v>85</v>
      </c>
      <c r="G203" s="23" t="s">
        <v>5173</v>
      </c>
      <c r="H203" s="26" t="s">
        <v>798</v>
      </c>
      <c r="I203" s="25" t="s">
        <v>2913</v>
      </c>
      <c r="J203" s="14">
        <f t="shared" si="4"/>
        <v>6</v>
      </c>
      <c r="K203" s="14">
        <v>0</v>
      </c>
      <c r="L203" s="14">
        <v>0</v>
      </c>
      <c r="M203" s="25">
        <v>5</v>
      </c>
      <c r="N203" s="14">
        <v>0</v>
      </c>
      <c r="O203" s="14">
        <v>0</v>
      </c>
      <c r="P203" s="14">
        <v>0</v>
      </c>
      <c r="Q203" s="14">
        <v>0</v>
      </c>
      <c r="R203" s="14">
        <v>1</v>
      </c>
      <c r="S203" s="14"/>
    </row>
    <row r="204" s="21" customFormat="1" ht="24" spans="1:19">
      <c r="A204" s="23">
        <v>203</v>
      </c>
      <c r="B204" s="24" t="s">
        <v>19</v>
      </c>
      <c r="C204" s="23" t="s">
        <v>5158</v>
      </c>
      <c r="D204" s="23" t="s">
        <v>5174</v>
      </c>
      <c r="E204" s="23" t="s">
        <v>5175</v>
      </c>
      <c r="F204" s="23" t="s">
        <v>23</v>
      </c>
      <c r="G204" s="23" t="s">
        <v>5176</v>
      </c>
      <c r="H204" s="26" t="s">
        <v>798</v>
      </c>
      <c r="I204" s="25" t="s">
        <v>2913</v>
      </c>
      <c r="J204" s="14">
        <f t="shared" si="4"/>
        <v>7</v>
      </c>
      <c r="K204" s="14">
        <v>0</v>
      </c>
      <c r="L204" s="14">
        <v>0</v>
      </c>
      <c r="M204" s="25">
        <v>5</v>
      </c>
      <c r="N204" s="14">
        <v>1</v>
      </c>
      <c r="O204" s="14">
        <v>0</v>
      </c>
      <c r="P204" s="14">
        <v>0</v>
      </c>
      <c r="Q204" s="14">
        <v>0</v>
      </c>
      <c r="R204" s="14">
        <v>1</v>
      </c>
      <c r="S204" s="14"/>
    </row>
    <row r="205" s="21" customFormat="1" ht="25.2" spans="1:19">
      <c r="A205" s="23">
        <v>204</v>
      </c>
      <c r="B205" s="24" t="s">
        <v>19</v>
      </c>
      <c r="C205" s="23" t="s">
        <v>5158</v>
      </c>
      <c r="D205" s="23" t="s">
        <v>5174</v>
      </c>
      <c r="E205" s="23" t="s">
        <v>5177</v>
      </c>
      <c r="F205" s="23" t="s">
        <v>85</v>
      </c>
      <c r="G205" s="23" t="s">
        <v>5178</v>
      </c>
      <c r="H205" s="26" t="s">
        <v>798</v>
      </c>
      <c r="I205" s="25" t="s">
        <v>2913</v>
      </c>
      <c r="J205" s="14">
        <f t="shared" si="4"/>
        <v>6</v>
      </c>
      <c r="K205" s="14">
        <v>0</v>
      </c>
      <c r="L205" s="14">
        <v>0</v>
      </c>
      <c r="M205" s="25">
        <v>5</v>
      </c>
      <c r="N205" s="14">
        <v>0</v>
      </c>
      <c r="O205" s="14">
        <v>0</v>
      </c>
      <c r="P205" s="14">
        <v>0</v>
      </c>
      <c r="Q205" s="14">
        <v>0</v>
      </c>
      <c r="R205" s="14">
        <v>1</v>
      </c>
      <c r="S205" s="14"/>
    </row>
    <row r="206" s="21" customFormat="1" ht="24" spans="1:19">
      <c r="A206" s="23">
        <v>205</v>
      </c>
      <c r="B206" s="24" t="s">
        <v>19</v>
      </c>
      <c r="C206" s="23" t="s">
        <v>5158</v>
      </c>
      <c r="D206" s="23" t="s">
        <v>5174</v>
      </c>
      <c r="E206" s="24" t="s">
        <v>5179</v>
      </c>
      <c r="F206" s="23" t="s">
        <v>23</v>
      </c>
      <c r="G206" s="23" t="s">
        <v>5180</v>
      </c>
      <c r="H206" s="26" t="s">
        <v>798</v>
      </c>
      <c r="I206" s="25" t="s">
        <v>2913</v>
      </c>
      <c r="J206" s="14">
        <f t="shared" si="4"/>
        <v>1</v>
      </c>
      <c r="K206" s="14">
        <v>0</v>
      </c>
      <c r="L206" s="14">
        <v>0</v>
      </c>
      <c r="M206" s="25">
        <v>0</v>
      </c>
      <c r="N206" s="14">
        <v>0</v>
      </c>
      <c r="O206" s="14">
        <v>0</v>
      </c>
      <c r="P206" s="14">
        <v>0</v>
      </c>
      <c r="Q206" s="14">
        <v>0</v>
      </c>
      <c r="R206" s="14">
        <v>1</v>
      </c>
      <c r="S206" s="14"/>
    </row>
    <row r="207" s="21" customFormat="1" ht="24" spans="1:19">
      <c r="A207" s="23">
        <v>206</v>
      </c>
      <c r="B207" s="24" t="s">
        <v>19</v>
      </c>
      <c r="C207" s="23" t="s">
        <v>5158</v>
      </c>
      <c r="D207" s="23" t="s">
        <v>5174</v>
      </c>
      <c r="E207" s="23" t="s">
        <v>5181</v>
      </c>
      <c r="F207" s="23" t="s">
        <v>85</v>
      </c>
      <c r="G207" s="23" t="s">
        <v>5182</v>
      </c>
      <c r="H207" s="26" t="s">
        <v>798</v>
      </c>
      <c r="I207" s="25" t="s">
        <v>2913</v>
      </c>
      <c r="J207" s="14">
        <f t="shared" si="4"/>
        <v>6</v>
      </c>
      <c r="K207" s="14">
        <v>0</v>
      </c>
      <c r="L207" s="14">
        <v>0</v>
      </c>
      <c r="M207" s="25">
        <v>5</v>
      </c>
      <c r="N207" s="14">
        <v>0</v>
      </c>
      <c r="O207" s="14">
        <v>0</v>
      </c>
      <c r="P207" s="14">
        <v>0</v>
      </c>
      <c r="Q207" s="14">
        <v>0</v>
      </c>
      <c r="R207" s="14">
        <v>1</v>
      </c>
      <c r="S207" s="14"/>
    </row>
    <row r="208" s="21" customFormat="1" ht="24" spans="1:19">
      <c r="A208" s="23">
        <v>207</v>
      </c>
      <c r="B208" s="24" t="s">
        <v>19</v>
      </c>
      <c r="C208" s="23" t="s">
        <v>5158</v>
      </c>
      <c r="D208" s="23" t="s">
        <v>5174</v>
      </c>
      <c r="E208" s="23" t="s">
        <v>5183</v>
      </c>
      <c r="F208" s="23" t="s">
        <v>23</v>
      </c>
      <c r="G208" s="23" t="s">
        <v>5184</v>
      </c>
      <c r="H208" s="26" t="s">
        <v>798</v>
      </c>
      <c r="I208" s="25" t="s">
        <v>2913</v>
      </c>
      <c r="J208" s="14">
        <f t="shared" si="4"/>
        <v>6</v>
      </c>
      <c r="K208" s="14">
        <v>0</v>
      </c>
      <c r="L208" s="14">
        <v>0</v>
      </c>
      <c r="M208" s="25">
        <v>5</v>
      </c>
      <c r="N208" s="14">
        <v>0</v>
      </c>
      <c r="O208" s="14">
        <v>0</v>
      </c>
      <c r="P208" s="14">
        <v>0</v>
      </c>
      <c r="Q208" s="14">
        <v>0</v>
      </c>
      <c r="R208" s="14">
        <v>1</v>
      </c>
      <c r="S208" s="14"/>
    </row>
    <row r="209" s="21" customFormat="1" ht="24" spans="1:19">
      <c r="A209" s="23">
        <v>208</v>
      </c>
      <c r="B209" s="24" t="s">
        <v>19</v>
      </c>
      <c r="C209" s="23" t="s">
        <v>5158</v>
      </c>
      <c r="D209" s="23" t="s">
        <v>5174</v>
      </c>
      <c r="E209" s="23" t="s">
        <v>5185</v>
      </c>
      <c r="F209" s="23" t="s">
        <v>85</v>
      </c>
      <c r="G209" s="23" t="s">
        <v>5186</v>
      </c>
      <c r="H209" s="26" t="s">
        <v>798</v>
      </c>
      <c r="I209" s="25" t="s">
        <v>2913</v>
      </c>
      <c r="J209" s="14">
        <f t="shared" si="4"/>
        <v>6</v>
      </c>
      <c r="K209" s="14">
        <v>0</v>
      </c>
      <c r="L209" s="14">
        <v>0</v>
      </c>
      <c r="M209" s="25">
        <v>5</v>
      </c>
      <c r="N209" s="14">
        <v>0</v>
      </c>
      <c r="O209" s="14">
        <v>0</v>
      </c>
      <c r="P209" s="14">
        <v>0</v>
      </c>
      <c r="Q209" s="14">
        <v>0</v>
      </c>
      <c r="R209" s="14">
        <v>1</v>
      </c>
      <c r="S209" s="14"/>
    </row>
    <row r="210" s="21" customFormat="1" ht="24" spans="1:19">
      <c r="A210" s="23">
        <v>209</v>
      </c>
      <c r="B210" s="24" t="s">
        <v>19</v>
      </c>
      <c r="C210" s="23" t="s">
        <v>5158</v>
      </c>
      <c r="D210" s="23" t="s">
        <v>5174</v>
      </c>
      <c r="E210" s="23" t="s">
        <v>5187</v>
      </c>
      <c r="F210" s="23" t="s">
        <v>85</v>
      </c>
      <c r="G210" s="23" t="s">
        <v>5188</v>
      </c>
      <c r="H210" s="26" t="s">
        <v>798</v>
      </c>
      <c r="I210" s="25" t="s">
        <v>2913</v>
      </c>
      <c r="J210" s="14">
        <f t="shared" si="4"/>
        <v>6</v>
      </c>
      <c r="K210" s="14">
        <v>0</v>
      </c>
      <c r="L210" s="14">
        <v>0</v>
      </c>
      <c r="M210" s="25">
        <v>5</v>
      </c>
      <c r="N210" s="14">
        <v>0</v>
      </c>
      <c r="O210" s="14">
        <v>0</v>
      </c>
      <c r="P210" s="14">
        <v>0</v>
      </c>
      <c r="Q210" s="14">
        <v>0</v>
      </c>
      <c r="R210" s="14">
        <v>1</v>
      </c>
      <c r="S210" s="14"/>
    </row>
    <row r="211" s="21" customFormat="1" ht="24" spans="1:19">
      <c r="A211" s="23">
        <v>210</v>
      </c>
      <c r="B211" s="24" t="s">
        <v>19</v>
      </c>
      <c r="C211" s="23" t="s">
        <v>5158</v>
      </c>
      <c r="D211" s="23" t="s">
        <v>5189</v>
      </c>
      <c r="E211" s="23" t="s">
        <v>5190</v>
      </c>
      <c r="F211" s="23" t="s">
        <v>85</v>
      </c>
      <c r="G211" s="23" t="s">
        <v>5191</v>
      </c>
      <c r="H211" s="25" t="s">
        <v>4777</v>
      </c>
      <c r="I211" s="25" t="s">
        <v>2916</v>
      </c>
      <c r="J211" s="14">
        <f t="shared" si="4"/>
        <v>7</v>
      </c>
      <c r="K211" s="14">
        <v>0</v>
      </c>
      <c r="L211" s="14">
        <v>0</v>
      </c>
      <c r="M211" s="25">
        <v>5</v>
      </c>
      <c r="N211" s="14">
        <v>1</v>
      </c>
      <c r="O211" s="14">
        <v>0</v>
      </c>
      <c r="P211" s="14">
        <v>0</v>
      </c>
      <c r="Q211" s="14">
        <v>0</v>
      </c>
      <c r="R211" s="14">
        <v>1</v>
      </c>
      <c r="S211" s="14"/>
    </row>
    <row r="212" s="21" customFormat="1" ht="24" spans="1:19">
      <c r="A212" s="23">
        <v>211</v>
      </c>
      <c r="B212" s="24" t="s">
        <v>19</v>
      </c>
      <c r="C212" s="23" t="s">
        <v>5158</v>
      </c>
      <c r="D212" s="23" t="s">
        <v>5189</v>
      </c>
      <c r="E212" s="23" t="s">
        <v>5192</v>
      </c>
      <c r="F212" s="23" t="s">
        <v>23</v>
      </c>
      <c r="G212" s="23" t="s">
        <v>5193</v>
      </c>
      <c r="H212" s="25" t="s">
        <v>798</v>
      </c>
      <c r="I212" s="25" t="s">
        <v>3340</v>
      </c>
      <c r="J212" s="14">
        <f t="shared" si="4"/>
        <v>3</v>
      </c>
      <c r="K212" s="14">
        <v>0</v>
      </c>
      <c r="L212" s="14">
        <v>3</v>
      </c>
      <c r="M212" s="25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/>
    </row>
    <row r="213" s="21" customFormat="1" ht="24" spans="1:19">
      <c r="A213" s="23">
        <v>212</v>
      </c>
      <c r="B213" s="24" t="s">
        <v>19</v>
      </c>
      <c r="C213" s="23" t="s">
        <v>5158</v>
      </c>
      <c r="D213" s="23" t="s">
        <v>5189</v>
      </c>
      <c r="E213" s="24" t="s">
        <v>5194</v>
      </c>
      <c r="F213" s="23" t="s">
        <v>23</v>
      </c>
      <c r="G213" s="23" t="s">
        <v>5195</v>
      </c>
      <c r="H213" s="25" t="s">
        <v>798</v>
      </c>
      <c r="I213" s="25" t="s">
        <v>3340</v>
      </c>
      <c r="J213" s="14">
        <f t="shared" si="4"/>
        <v>1</v>
      </c>
      <c r="K213" s="14">
        <v>0</v>
      </c>
      <c r="L213" s="14">
        <v>0</v>
      </c>
      <c r="M213" s="25">
        <v>0</v>
      </c>
      <c r="N213" s="14">
        <v>1</v>
      </c>
      <c r="O213" s="14">
        <v>0</v>
      </c>
      <c r="P213" s="14">
        <v>0</v>
      </c>
      <c r="Q213" s="14">
        <v>0</v>
      </c>
      <c r="R213" s="14">
        <v>0</v>
      </c>
      <c r="S213" s="14"/>
    </row>
    <row r="214" s="21" customFormat="1" ht="24" spans="1:19">
      <c r="A214" s="23">
        <v>213</v>
      </c>
      <c r="B214" s="24" t="s">
        <v>19</v>
      </c>
      <c r="C214" s="23" t="s">
        <v>5158</v>
      </c>
      <c r="D214" s="23" t="s">
        <v>5189</v>
      </c>
      <c r="E214" s="23" t="s">
        <v>5196</v>
      </c>
      <c r="F214" s="23" t="s">
        <v>85</v>
      </c>
      <c r="G214" s="23" t="s">
        <v>5191</v>
      </c>
      <c r="H214" s="25" t="s">
        <v>4777</v>
      </c>
      <c r="I214" s="25" t="s">
        <v>2916</v>
      </c>
      <c r="J214" s="14">
        <f t="shared" si="4"/>
        <v>5</v>
      </c>
      <c r="K214" s="14">
        <v>0</v>
      </c>
      <c r="L214" s="14">
        <v>0</v>
      </c>
      <c r="M214" s="25">
        <v>3</v>
      </c>
      <c r="N214" s="14">
        <v>1</v>
      </c>
      <c r="O214" s="14">
        <v>0</v>
      </c>
      <c r="P214" s="14">
        <v>0</v>
      </c>
      <c r="Q214" s="14">
        <v>0</v>
      </c>
      <c r="R214" s="14">
        <v>1</v>
      </c>
      <c r="S214" s="14"/>
    </row>
    <row r="215" s="21" customFormat="1" ht="24" spans="1:19">
      <c r="A215" s="23">
        <v>214</v>
      </c>
      <c r="B215" s="24" t="s">
        <v>19</v>
      </c>
      <c r="C215" s="23" t="s">
        <v>5158</v>
      </c>
      <c r="D215" s="23" t="s">
        <v>5189</v>
      </c>
      <c r="E215" s="23" t="s">
        <v>5197</v>
      </c>
      <c r="F215" s="23" t="s">
        <v>23</v>
      </c>
      <c r="G215" s="23" t="s">
        <v>5198</v>
      </c>
      <c r="H215" s="25" t="s">
        <v>4777</v>
      </c>
      <c r="I215" s="25" t="s">
        <v>2916</v>
      </c>
      <c r="J215" s="14">
        <f t="shared" si="4"/>
        <v>3</v>
      </c>
      <c r="K215" s="14">
        <v>0</v>
      </c>
      <c r="L215" s="14">
        <v>0</v>
      </c>
      <c r="M215" s="25">
        <v>1</v>
      </c>
      <c r="N215" s="14">
        <v>1</v>
      </c>
      <c r="O215" s="14">
        <v>0</v>
      </c>
      <c r="P215" s="14">
        <v>0</v>
      </c>
      <c r="Q215" s="14">
        <v>0</v>
      </c>
      <c r="R215" s="14">
        <v>1</v>
      </c>
      <c r="S215" s="14"/>
    </row>
    <row r="216" s="21" customFormat="1" ht="24" spans="1:19">
      <c r="A216" s="23">
        <v>215</v>
      </c>
      <c r="B216" s="24" t="s">
        <v>19</v>
      </c>
      <c r="C216" s="23" t="s">
        <v>5158</v>
      </c>
      <c r="D216" s="23" t="s">
        <v>5189</v>
      </c>
      <c r="E216" s="23" t="s">
        <v>5199</v>
      </c>
      <c r="F216" s="23" t="s">
        <v>23</v>
      </c>
      <c r="G216" s="23" t="s">
        <v>5200</v>
      </c>
      <c r="H216" s="25" t="s">
        <v>798</v>
      </c>
      <c r="I216" s="25" t="s">
        <v>3340</v>
      </c>
      <c r="J216" s="14">
        <f t="shared" ref="J216:J279" si="5">SUM(K216:S216)</f>
        <v>7</v>
      </c>
      <c r="K216" s="14">
        <v>0</v>
      </c>
      <c r="L216" s="14">
        <v>0</v>
      </c>
      <c r="M216" s="25">
        <v>7</v>
      </c>
      <c r="N216" s="14">
        <v>0</v>
      </c>
      <c r="O216" s="14">
        <v>0</v>
      </c>
      <c r="P216" s="14">
        <v>0</v>
      </c>
      <c r="Q216" s="14">
        <v>0</v>
      </c>
      <c r="R216" s="14">
        <v>0</v>
      </c>
      <c r="S216" s="14"/>
    </row>
    <row r="217" s="21" customFormat="1" ht="25.2" spans="1:19">
      <c r="A217" s="23">
        <v>216</v>
      </c>
      <c r="B217" s="24" t="s">
        <v>19</v>
      </c>
      <c r="C217" s="23" t="s">
        <v>5158</v>
      </c>
      <c r="D217" s="23" t="s">
        <v>5189</v>
      </c>
      <c r="E217" s="23" t="s">
        <v>5201</v>
      </c>
      <c r="F217" s="23" t="s">
        <v>23</v>
      </c>
      <c r="G217" s="23" t="s">
        <v>5202</v>
      </c>
      <c r="H217" s="25" t="s">
        <v>798</v>
      </c>
      <c r="I217" s="25" t="s">
        <v>3340</v>
      </c>
      <c r="J217" s="14">
        <f t="shared" si="5"/>
        <v>4</v>
      </c>
      <c r="K217" s="14">
        <v>0</v>
      </c>
      <c r="L217" s="14">
        <v>3</v>
      </c>
      <c r="M217" s="25">
        <v>0</v>
      </c>
      <c r="N217" s="14">
        <v>1</v>
      </c>
      <c r="O217" s="14">
        <v>0</v>
      </c>
      <c r="P217" s="14">
        <v>0</v>
      </c>
      <c r="Q217" s="14">
        <v>0</v>
      </c>
      <c r="R217" s="14">
        <v>0</v>
      </c>
      <c r="S217" s="14"/>
    </row>
    <row r="218" s="21" customFormat="1" ht="24" spans="1:19">
      <c r="A218" s="23">
        <v>217</v>
      </c>
      <c r="B218" s="24" t="s">
        <v>19</v>
      </c>
      <c r="C218" s="23" t="s">
        <v>5158</v>
      </c>
      <c r="D218" s="23" t="s">
        <v>5189</v>
      </c>
      <c r="E218" s="23" t="s">
        <v>5203</v>
      </c>
      <c r="F218" s="23" t="s">
        <v>85</v>
      </c>
      <c r="G218" s="23" t="s">
        <v>5204</v>
      </c>
      <c r="H218" s="25" t="s">
        <v>4777</v>
      </c>
      <c r="I218" s="25" t="s">
        <v>2916</v>
      </c>
      <c r="J218" s="14">
        <f t="shared" si="5"/>
        <v>8</v>
      </c>
      <c r="K218" s="14">
        <v>0</v>
      </c>
      <c r="L218" s="14">
        <v>0</v>
      </c>
      <c r="M218" s="25">
        <v>6</v>
      </c>
      <c r="N218" s="14">
        <v>1</v>
      </c>
      <c r="O218" s="14">
        <v>0</v>
      </c>
      <c r="P218" s="14">
        <v>0</v>
      </c>
      <c r="Q218" s="14">
        <v>0</v>
      </c>
      <c r="R218" s="14">
        <v>1</v>
      </c>
      <c r="S218" s="14"/>
    </row>
    <row r="219" s="21" customFormat="1" ht="24" spans="1:19">
      <c r="A219" s="23">
        <v>218</v>
      </c>
      <c r="B219" s="24" t="s">
        <v>19</v>
      </c>
      <c r="C219" s="23" t="s">
        <v>5158</v>
      </c>
      <c r="D219" s="23" t="s">
        <v>5205</v>
      </c>
      <c r="E219" s="23" t="s">
        <v>5206</v>
      </c>
      <c r="F219" s="23" t="s">
        <v>23</v>
      </c>
      <c r="G219" s="23" t="s">
        <v>5207</v>
      </c>
      <c r="H219" s="26" t="s">
        <v>798</v>
      </c>
      <c r="I219" s="25" t="s">
        <v>2913</v>
      </c>
      <c r="J219" s="14">
        <f t="shared" si="5"/>
        <v>7</v>
      </c>
      <c r="K219" s="14">
        <v>0</v>
      </c>
      <c r="L219" s="14">
        <v>1</v>
      </c>
      <c r="M219" s="25">
        <v>4</v>
      </c>
      <c r="N219" s="14">
        <v>1</v>
      </c>
      <c r="O219" s="14">
        <v>0</v>
      </c>
      <c r="P219" s="14">
        <v>0</v>
      </c>
      <c r="Q219" s="14">
        <v>0</v>
      </c>
      <c r="R219" s="14">
        <v>1</v>
      </c>
      <c r="S219" s="14"/>
    </row>
    <row r="220" s="21" customFormat="1" ht="24" spans="1:19">
      <c r="A220" s="23">
        <v>219</v>
      </c>
      <c r="B220" s="24" t="s">
        <v>19</v>
      </c>
      <c r="C220" s="23" t="s">
        <v>5158</v>
      </c>
      <c r="D220" s="23" t="s">
        <v>5205</v>
      </c>
      <c r="E220" s="23" t="s">
        <v>5208</v>
      </c>
      <c r="F220" s="23" t="s">
        <v>23</v>
      </c>
      <c r="G220" s="23" t="s">
        <v>5209</v>
      </c>
      <c r="H220" s="26" t="s">
        <v>798</v>
      </c>
      <c r="I220" s="25" t="s">
        <v>2913</v>
      </c>
      <c r="J220" s="14">
        <f t="shared" si="5"/>
        <v>4</v>
      </c>
      <c r="K220" s="14">
        <v>0</v>
      </c>
      <c r="L220" s="14">
        <v>1</v>
      </c>
      <c r="M220" s="25">
        <v>2</v>
      </c>
      <c r="N220" s="14">
        <v>0</v>
      </c>
      <c r="O220" s="14">
        <v>0</v>
      </c>
      <c r="P220" s="14">
        <v>0</v>
      </c>
      <c r="Q220" s="14">
        <v>0</v>
      </c>
      <c r="R220" s="14">
        <v>1</v>
      </c>
      <c r="S220" s="14"/>
    </row>
    <row r="221" s="21" customFormat="1" ht="24" spans="1:19">
      <c r="A221" s="23">
        <v>220</v>
      </c>
      <c r="B221" s="24" t="s">
        <v>19</v>
      </c>
      <c r="C221" s="23" t="s">
        <v>5158</v>
      </c>
      <c r="D221" s="23" t="s">
        <v>5205</v>
      </c>
      <c r="E221" s="23" t="s">
        <v>5210</v>
      </c>
      <c r="F221" s="23" t="s">
        <v>23</v>
      </c>
      <c r="G221" s="23" t="s">
        <v>5211</v>
      </c>
      <c r="H221" s="26" t="s">
        <v>798</v>
      </c>
      <c r="I221" s="25" t="s">
        <v>2913</v>
      </c>
      <c r="J221" s="14">
        <f t="shared" si="5"/>
        <v>5</v>
      </c>
      <c r="K221" s="14">
        <v>0</v>
      </c>
      <c r="L221" s="14">
        <v>1</v>
      </c>
      <c r="M221" s="25">
        <v>3</v>
      </c>
      <c r="N221" s="14">
        <v>0</v>
      </c>
      <c r="O221" s="14">
        <v>0</v>
      </c>
      <c r="P221" s="14">
        <v>0</v>
      </c>
      <c r="Q221" s="14">
        <v>0</v>
      </c>
      <c r="R221" s="14">
        <v>1</v>
      </c>
      <c r="S221" s="14"/>
    </row>
    <row r="222" s="21" customFormat="1" ht="24" spans="1:19">
      <c r="A222" s="23">
        <v>221</v>
      </c>
      <c r="B222" s="24" t="s">
        <v>19</v>
      </c>
      <c r="C222" s="23" t="s">
        <v>5158</v>
      </c>
      <c r="D222" s="23" t="s">
        <v>5205</v>
      </c>
      <c r="E222" s="23" t="s">
        <v>5212</v>
      </c>
      <c r="F222" s="23" t="s">
        <v>23</v>
      </c>
      <c r="G222" s="23" t="s">
        <v>5213</v>
      </c>
      <c r="H222" s="26" t="s">
        <v>798</v>
      </c>
      <c r="I222" s="25" t="s">
        <v>2913</v>
      </c>
      <c r="J222" s="14">
        <f t="shared" si="5"/>
        <v>6</v>
      </c>
      <c r="K222" s="14">
        <v>0</v>
      </c>
      <c r="L222" s="14">
        <v>1</v>
      </c>
      <c r="M222" s="25">
        <v>4</v>
      </c>
      <c r="N222" s="14">
        <v>0</v>
      </c>
      <c r="O222" s="14">
        <v>0</v>
      </c>
      <c r="P222" s="14">
        <v>0</v>
      </c>
      <c r="Q222" s="14">
        <v>0</v>
      </c>
      <c r="R222" s="14">
        <v>1</v>
      </c>
      <c r="S222" s="14"/>
    </row>
    <row r="223" s="21" customFormat="1" ht="24" spans="1:19">
      <c r="A223" s="23">
        <v>222</v>
      </c>
      <c r="B223" s="24" t="s">
        <v>19</v>
      </c>
      <c r="C223" s="23" t="s">
        <v>5158</v>
      </c>
      <c r="D223" s="23" t="s">
        <v>5205</v>
      </c>
      <c r="E223" s="23" t="s">
        <v>5214</v>
      </c>
      <c r="F223" s="23" t="s">
        <v>23</v>
      </c>
      <c r="G223" s="23" t="s">
        <v>5215</v>
      </c>
      <c r="H223" s="26" t="s">
        <v>798</v>
      </c>
      <c r="I223" s="25" t="s">
        <v>2913</v>
      </c>
      <c r="J223" s="14">
        <f t="shared" si="5"/>
        <v>6</v>
      </c>
      <c r="K223" s="14">
        <v>0</v>
      </c>
      <c r="L223" s="14">
        <v>1</v>
      </c>
      <c r="M223" s="25">
        <v>3</v>
      </c>
      <c r="N223" s="14">
        <v>1</v>
      </c>
      <c r="O223" s="14">
        <v>0</v>
      </c>
      <c r="P223" s="14">
        <v>0</v>
      </c>
      <c r="Q223" s="14">
        <v>0</v>
      </c>
      <c r="R223" s="14">
        <v>1</v>
      </c>
      <c r="S223" s="14"/>
    </row>
    <row r="224" s="21" customFormat="1" ht="24" spans="1:19">
      <c r="A224" s="23">
        <v>223</v>
      </c>
      <c r="B224" s="24" t="s">
        <v>19</v>
      </c>
      <c r="C224" s="23" t="s">
        <v>5158</v>
      </c>
      <c r="D224" s="23" t="s">
        <v>5205</v>
      </c>
      <c r="E224" s="23" t="s">
        <v>5216</v>
      </c>
      <c r="F224" s="23" t="s">
        <v>85</v>
      </c>
      <c r="G224" s="23" t="s">
        <v>5217</v>
      </c>
      <c r="H224" s="26" t="s">
        <v>798</v>
      </c>
      <c r="I224" s="25" t="s">
        <v>2913</v>
      </c>
      <c r="J224" s="14">
        <f t="shared" si="5"/>
        <v>5</v>
      </c>
      <c r="K224" s="14">
        <v>0</v>
      </c>
      <c r="L224" s="14">
        <v>0</v>
      </c>
      <c r="M224" s="25">
        <v>4</v>
      </c>
      <c r="N224" s="14">
        <v>0</v>
      </c>
      <c r="O224" s="14">
        <v>0</v>
      </c>
      <c r="P224" s="14">
        <v>0</v>
      </c>
      <c r="Q224" s="14">
        <v>0</v>
      </c>
      <c r="R224" s="14">
        <v>1</v>
      </c>
      <c r="S224" s="14"/>
    </row>
    <row r="225" s="21" customFormat="1" ht="24" spans="1:19">
      <c r="A225" s="23">
        <v>224</v>
      </c>
      <c r="B225" s="24" t="s">
        <v>19</v>
      </c>
      <c r="C225" s="23" t="s">
        <v>5158</v>
      </c>
      <c r="D225" s="23" t="s">
        <v>5205</v>
      </c>
      <c r="E225" s="23" t="s">
        <v>5218</v>
      </c>
      <c r="F225" s="23" t="s">
        <v>23</v>
      </c>
      <c r="G225" s="23" t="s">
        <v>5219</v>
      </c>
      <c r="H225" s="26" t="s">
        <v>798</v>
      </c>
      <c r="I225" s="25" t="s">
        <v>2913</v>
      </c>
      <c r="J225" s="14">
        <f t="shared" si="5"/>
        <v>5</v>
      </c>
      <c r="K225" s="14">
        <v>0</v>
      </c>
      <c r="L225" s="14">
        <v>0</v>
      </c>
      <c r="M225" s="25">
        <v>3</v>
      </c>
      <c r="N225" s="14">
        <v>1</v>
      </c>
      <c r="O225" s="14">
        <v>0</v>
      </c>
      <c r="P225" s="14">
        <v>0</v>
      </c>
      <c r="Q225" s="14">
        <v>0</v>
      </c>
      <c r="R225" s="14">
        <v>1</v>
      </c>
      <c r="S225" s="14"/>
    </row>
    <row r="226" s="21" customFormat="1" ht="24" spans="1:19">
      <c r="A226" s="23">
        <v>225</v>
      </c>
      <c r="B226" s="24" t="s">
        <v>19</v>
      </c>
      <c r="C226" s="23" t="s">
        <v>5158</v>
      </c>
      <c r="D226" s="23" t="s">
        <v>5205</v>
      </c>
      <c r="E226" s="23" t="s">
        <v>5220</v>
      </c>
      <c r="F226" s="23" t="s">
        <v>23</v>
      </c>
      <c r="G226" s="23" t="s">
        <v>5221</v>
      </c>
      <c r="H226" s="26" t="s">
        <v>798</v>
      </c>
      <c r="I226" s="25" t="s">
        <v>2913</v>
      </c>
      <c r="J226" s="14">
        <f t="shared" si="5"/>
        <v>7</v>
      </c>
      <c r="K226" s="14">
        <v>0</v>
      </c>
      <c r="L226" s="14">
        <v>0</v>
      </c>
      <c r="M226" s="25">
        <v>5</v>
      </c>
      <c r="N226" s="14">
        <v>1</v>
      </c>
      <c r="O226" s="14">
        <v>0</v>
      </c>
      <c r="P226" s="14">
        <v>0</v>
      </c>
      <c r="Q226" s="14">
        <v>0</v>
      </c>
      <c r="R226" s="14">
        <v>1</v>
      </c>
      <c r="S226" s="14"/>
    </row>
    <row r="227" s="21" customFormat="1" ht="24" spans="1:19">
      <c r="A227" s="23">
        <v>226</v>
      </c>
      <c r="B227" s="24" t="s">
        <v>19</v>
      </c>
      <c r="C227" s="23" t="s">
        <v>5158</v>
      </c>
      <c r="D227" s="23" t="s">
        <v>5205</v>
      </c>
      <c r="E227" s="23" t="s">
        <v>5222</v>
      </c>
      <c r="F227" s="23" t="s">
        <v>23</v>
      </c>
      <c r="G227" s="23" t="s">
        <v>5223</v>
      </c>
      <c r="H227" s="26" t="s">
        <v>798</v>
      </c>
      <c r="I227" s="25" t="s">
        <v>2913</v>
      </c>
      <c r="J227" s="14">
        <f t="shared" si="5"/>
        <v>6</v>
      </c>
      <c r="K227" s="14">
        <v>0</v>
      </c>
      <c r="L227" s="14">
        <v>1</v>
      </c>
      <c r="M227" s="25">
        <v>3</v>
      </c>
      <c r="N227" s="14">
        <v>1</v>
      </c>
      <c r="O227" s="14">
        <v>0</v>
      </c>
      <c r="P227" s="14">
        <v>0</v>
      </c>
      <c r="Q227" s="14">
        <v>0</v>
      </c>
      <c r="R227" s="14">
        <v>1</v>
      </c>
      <c r="S227" s="14"/>
    </row>
    <row r="228" s="21" customFormat="1" ht="24" spans="1:19">
      <c r="A228" s="23">
        <v>227</v>
      </c>
      <c r="B228" s="24" t="s">
        <v>19</v>
      </c>
      <c r="C228" s="23" t="s">
        <v>5158</v>
      </c>
      <c r="D228" s="23" t="s">
        <v>5205</v>
      </c>
      <c r="E228" s="23" t="s">
        <v>5224</v>
      </c>
      <c r="F228" s="23" t="s">
        <v>23</v>
      </c>
      <c r="G228" s="23" t="s">
        <v>5225</v>
      </c>
      <c r="H228" s="26" t="s">
        <v>798</v>
      </c>
      <c r="I228" s="25" t="s">
        <v>2913</v>
      </c>
      <c r="J228" s="14">
        <f t="shared" si="5"/>
        <v>4</v>
      </c>
      <c r="K228" s="14">
        <v>0</v>
      </c>
      <c r="L228" s="14">
        <v>1</v>
      </c>
      <c r="M228" s="25">
        <v>1</v>
      </c>
      <c r="N228" s="14">
        <v>1</v>
      </c>
      <c r="O228" s="14">
        <v>0</v>
      </c>
      <c r="P228" s="14">
        <v>0</v>
      </c>
      <c r="Q228" s="14">
        <v>0</v>
      </c>
      <c r="R228" s="14">
        <v>1</v>
      </c>
      <c r="S228" s="14"/>
    </row>
    <row r="229" s="21" customFormat="1" ht="24" spans="1:19">
      <c r="A229" s="23">
        <v>228</v>
      </c>
      <c r="B229" s="24" t="s">
        <v>19</v>
      </c>
      <c r="C229" s="23" t="s">
        <v>5158</v>
      </c>
      <c r="D229" s="23" t="s">
        <v>5205</v>
      </c>
      <c r="E229" s="23" t="s">
        <v>5226</v>
      </c>
      <c r="F229" s="23" t="s">
        <v>23</v>
      </c>
      <c r="G229" s="23" t="s">
        <v>5227</v>
      </c>
      <c r="H229" s="26" t="s">
        <v>798</v>
      </c>
      <c r="I229" s="25" t="s">
        <v>2913</v>
      </c>
      <c r="J229" s="14">
        <f t="shared" si="5"/>
        <v>5</v>
      </c>
      <c r="K229" s="14">
        <v>0</v>
      </c>
      <c r="L229" s="14">
        <v>1</v>
      </c>
      <c r="M229" s="25">
        <v>2</v>
      </c>
      <c r="N229" s="14">
        <v>0</v>
      </c>
      <c r="O229" s="14">
        <v>0</v>
      </c>
      <c r="P229" s="14">
        <v>0</v>
      </c>
      <c r="Q229" s="14">
        <v>1</v>
      </c>
      <c r="R229" s="14">
        <v>1</v>
      </c>
      <c r="S229" s="14"/>
    </row>
    <row r="230" s="21" customFormat="1" ht="24" spans="1:19">
      <c r="A230" s="23">
        <v>229</v>
      </c>
      <c r="B230" s="24" t="s">
        <v>19</v>
      </c>
      <c r="C230" s="23" t="s">
        <v>5158</v>
      </c>
      <c r="D230" s="23" t="s">
        <v>5205</v>
      </c>
      <c r="E230" s="23" t="s">
        <v>5228</v>
      </c>
      <c r="F230" s="23" t="s">
        <v>85</v>
      </c>
      <c r="G230" s="23" t="s">
        <v>5229</v>
      </c>
      <c r="H230" s="26" t="s">
        <v>798</v>
      </c>
      <c r="I230" s="25" t="s">
        <v>2913</v>
      </c>
      <c r="J230" s="14">
        <f t="shared" si="5"/>
        <v>6</v>
      </c>
      <c r="K230" s="14">
        <v>0</v>
      </c>
      <c r="L230" s="14">
        <v>0</v>
      </c>
      <c r="M230" s="25">
        <v>5</v>
      </c>
      <c r="N230" s="14">
        <v>0</v>
      </c>
      <c r="O230" s="14">
        <v>0</v>
      </c>
      <c r="P230" s="14">
        <v>0</v>
      </c>
      <c r="Q230" s="14">
        <v>0</v>
      </c>
      <c r="R230" s="14">
        <v>1</v>
      </c>
      <c r="S230" s="14"/>
    </row>
    <row r="231" s="21" customFormat="1" ht="24" spans="1:19">
      <c r="A231" s="23">
        <v>230</v>
      </c>
      <c r="B231" s="24" t="s">
        <v>19</v>
      </c>
      <c r="C231" s="23" t="s">
        <v>5158</v>
      </c>
      <c r="D231" s="23" t="s">
        <v>5205</v>
      </c>
      <c r="E231" s="23" t="s">
        <v>5230</v>
      </c>
      <c r="F231" s="23" t="s">
        <v>23</v>
      </c>
      <c r="G231" s="23" t="s">
        <v>5231</v>
      </c>
      <c r="H231" s="26" t="s">
        <v>798</v>
      </c>
      <c r="I231" s="25" t="s">
        <v>2913</v>
      </c>
      <c r="J231" s="14">
        <f t="shared" si="5"/>
        <v>3</v>
      </c>
      <c r="K231" s="14">
        <v>0</v>
      </c>
      <c r="L231" s="14">
        <v>0</v>
      </c>
      <c r="M231" s="25">
        <v>2</v>
      </c>
      <c r="N231" s="14">
        <v>0</v>
      </c>
      <c r="O231" s="14">
        <v>0</v>
      </c>
      <c r="P231" s="14">
        <v>0</v>
      </c>
      <c r="Q231" s="14">
        <v>0</v>
      </c>
      <c r="R231" s="14">
        <v>1</v>
      </c>
      <c r="S231" s="14"/>
    </row>
    <row r="232" s="21" customFormat="1" ht="25.2" spans="1:19">
      <c r="A232" s="23">
        <v>231</v>
      </c>
      <c r="B232" s="24" t="s">
        <v>19</v>
      </c>
      <c r="C232" s="23" t="s">
        <v>5158</v>
      </c>
      <c r="D232" s="23" t="s">
        <v>5232</v>
      </c>
      <c r="E232" s="23" t="s">
        <v>5233</v>
      </c>
      <c r="F232" s="23" t="s">
        <v>23</v>
      </c>
      <c r="G232" s="23" t="s">
        <v>5234</v>
      </c>
      <c r="H232" s="25" t="s">
        <v>4777</v>
      </c>
      <c r="I232" s="25" t="s">
        <v>2916</v>
      </c>
      <c r="J232" s="14">
        <f t="shared" si="5"/>
        <v>6</v>
      </c>
      <c r="K232" s="14">
        <v>0</v>
      </c>
      <c r="L232" s="14">
        <v>0</v>
      </c>
      <c r="M232" s="25">
        <v>4</v>
      </c>
      <c r="N232" s="14">
        <v>1</v>
      </c>
      <c r="O232" s="14">
        <v>0</v>
      </c>
      <c r="P232" s="14">
        <v>0</v>
      </c>
      <c r="Q232" s="14">
        <v>0</v>
      </c>
      <c r="R232" s="14">
        <v>1</v>
      </c>
      <c r="S232" s="14"/>
    </row>
    <row r="233" s="21" customFormat="1" ht="24" spans="1:19">
      <c r="A233" s="23">
        <v>232</v>
      </c>
      <c r="B233" s="24" t="s">
        <v>19</v>
      </c>
      <c r="C233" s="23" t="s">
        <v>5158</v>
      </c>
      <c r="D233" s="23" t="s">
        <v>5232</v>
      </c>
      <c r="E233" s="23" t="s">
        <v>5235</v>
      </c>
      <c r="F233" s="23" t="s">
        <v>85</v>
      </c>
      <c r="G233" s="23" t="s">
        <v>5236</v>
      </c>
      <c r="H233" s="26" t="s">
        <v>798</v>
      </c>
      <c r="I233" s="25" t="s">
        <v>2913</v>
      </c>
      <c r="J233" s="14">
        <f t="shared" si="5"/>
        <v>6</v>
      </c>
      <c r="K233" s="14">
        <v>0</v>
      </c>
      <c r="L233" s="14">
        <v>0</v>
      </c>
      <c r="M233" s="25">
        <v>5</v>
      </c>
      <c r="N233" s="14">
        <v>0</v>
      </c>
      <c r="O233" s="14">
        <v>0</v>
      </c>
      <c r="P233" s="14">
        <v>0</v>
      </c>
      <c r="Q233" s="14">
        <v>0</v>
      </c>
      <c r="R233" s="14">
        <v>1</v>
      </c>
      <c r="S233" s="14"/>
    </row>
    <row r="234" s="21" customFormat="1" ht="25.2" spans="1:19">
      <c r="A234" s="23">
        <v>233</v>
      </c>
      <c r="B234" s="24" t="s">
        <v>19</v>
      </c>
      <c r="C234" s="23" t="s">
        <v>5158</v>
      </c>
      <c r="D234" s="23" t="s">
        <v>5232</v>
      </c>
      <c r="E234" s="23" t="s">
        <v>5237</v>
      </c>
      <c r="F234" s="23" t="s">
        <v>23</v>
      </c>
      <c r="G234" s="23" t="s">
        <v>5238</v>
      </c>
      <c r="H234" s="26" t="s">
        <v>798</v>
      </c>
      <c r="I234" s="25" t="s">
        <v>2913</v>
      </c>
      <c r="J234" s="14">
        <f t="shared" si="5"/>
        <v>5</v>
      </c>
      <c r="K234" s="14">
        <v>0</v>
      </c>
      <c r="L234" s="14">
        <v>1</v>
      </c>
      <c r="M234" s="25">
        <v>1</v>
      </c>
      <c r="N234" s="14">
        <v>1</v>
      </c>
      <c r="O234" s="14">
        <v>0</v>
      </c>
      <c r="P234" s="14">
        <v>0</v>
      </c>
      <c r="Q234" s="14">
        <v>1</v>
      </c>
      <c r="R234" s="14">
        <v>1</v>
      </c>
      <c r="S234" s="14"/>
    </row>
    <row r="235" s="21" customFormat="1" ht="37.2" spans="1:19">
      <c r="A235" s="23">
        <v>234</v>
      </c>
      <c r="B235" s="24" t="s">
        <v>19</v>
      </c>
      <c r="C235" s="23" t="s">
        <v>5158</v>
      </c>
      <c r="D235" s="23" t="s">
        <v>5232</v>
      </c>
      <c r="E235" s="23" t="s">
        <v>5239</v>
      </c>
      <c r="F235" s="23" t="s">
        <v>85</v>
      </c>
      <c r="G235" s="23" t="s">
        <v>5240</v>
      </c>
      <c r="H235" s="26" t="s">
        <v>798</v>
      </c>
      <c r="I235" s="25" t="s">
        <v>2913</v>
      </c>
      <c r="J235" s="14">
        <f t="shared" si="5"/>
        <v>6</v>
      </c>
      <c r="K235" s="14">
        <v>0</v>
      </c>
      <c r="L235" s="14">
        <v>0</v>
      </c>
      <c r="M235" s="25">
        <v>5</v>
      </c>
      <c r="N235" s="14">
        <v>0</v>
      </c>
      <c r="O235" s="14">
        <v>0</v>
      </c>
      <c r="P235" s="14">
        <v>0</v>
      </c>
      <c r="Q235" s="14">
        <v>0</v>
      </c>
      <c r="R235" s="14">
        <v>1</v>
      </c>
      <c r="S235" s="14"/>
    </row>
    <row r="236" s="21" customFormat="1" ht="37.2" spans="1:19">
      <c r="A236" s="23">
        <v>235</v>
      </c>
      <c r="B236" s="24" t="s">
        <v>19</v>
      </c>
      <c r="C236" s="23" t="s">
        <v>5158</v>
      </c>
      <c r="D236" s="23" t="s">
        <v>5232</v>
      </c>
      <c r="E236" s="23" t="s">
        <v>5241</v>
      </c>
      <c r="F236" s="23" t="s">
        <v>23</v>
      </c>
      <c r="G236" s="23" t="s">
        <v>5242</v>
      </c>
      <c r="H236" s="26" t="s">
        <v>798</v>
      </c>
      <c r="I236" s="25" t="s">
        <v>2913</v>
      </c>
      <c r="J236" s="14">
        <f t="shared" si="5"/>
        <v>7</v>
      </c>
      <c r="K236" s="14">
        <v>0</v>
      </c>
      <c r="L236" s="14">
        <v>1</v>
      </c>
      <c r="M236" s="25">
        <v>3</v>
      </c>
      <c r="N236" s="14">
        <v>1</v>
      </c>
      <c r="O236" s="14">
        <v>0</v>
      </c>
      <c r="P236" s="14">
        <v>0</v>
      </c>
      <c r="Q236" s="14">
        <v>0</v>
      </c>
      <c r="R236" s="14">
        <v>2</v>
      </c>
      <c r="S236" s="14"/>
    </row>
    <row r="237" s="21" customFormat="1" ht="24" spans="1:19">
      <c r="A237" s="23">
        <v>236</v>
      </c>
      <c r="B237" s="24" t="s">
        <v>19</v>
      </c>
      <c r="C237" s="23" t="s">
        <v>5158</v>
      </c>
      <c r="D237" s="23" t="s">
        <v>5232</v>
      </c>
      <c r="E237" s="23" t="s">
        <v>5243</v>
      </c>
      <c r="F237" s="23" t="s">
        <v>23</v>
      </c>
      <c r="G237" s="23" t="s">
        <v>5244</v>
      </c>
      <c r="H237" s="26" t="s">
        <v>798</v>
      </c>
      <c r="I237" s="25" t="s">
        <v>2913</v>
      </c>
      <c r="J237" s="14">
        <f t="shared" si="5"/>
        <v>6</v>
      </c>
      <c r="K237" s="14">
        <v>0</v>
      </c>
      <c r="L237" s="14">
        <v>1</v>
      </c>
      <c r="M237" s="25">
        <v>3</v>
      </c>
      <c r="N237" s="14">
        <v>1</v>
      </c>
      <c r="O237" s="14">
        <v>0</v>
      </c>
      <c r="P237" s="14">
        <v>0</v>
      </c>
      <c r="Q237" s="14">
        <v>0</v>
      </c>
      <c r="R237" s="14">
        <v>1</v>
      </c>
      <c r="S237" s="14"/>
    </row>
    <row r="238" s="21" customFormat="1" ht="25.2" spans="1:19">
      <c r="A238" s="23">
        <v>237</v>
      </c>
      <c r="B238" s="24" t="s">
        <v>19</v>
      </c>
      <c r="C238" s="23" t="s">
        <v>5158</v>
      </c>
      <c r="D238" s="23" t="s">
        <v>5232</v>
      </c>
      <c r="E238" s="23" t="s">
        <v>5245</v>
      </c>
      <c r="F238" s="23" t="s">
        <v>85</v>
      </c>
      <c r="G238" s="23" t="s">
        <v>5246</v>
      </c>
      <c r="H238" s="26" t="s">
        <v>798</v>
      </c>
      <c r="I238" s="25" t="s">
        <v>2913</v>
      </c>
      <c r="J238" s="14">
        <f t="shared" si="5"/>
        <v>7</v>
      </c>
      <c r="K238" s="14">
        <v>0</v>
      </c>
      <c r="L238" s="14">
        <v>0</v>
      </c>
      <c r="M238" s="25">
        <v>5</v>
      </c>
      <c r="N238" s="14">
        <v>1</v>
      </c>
      <c r="O238" s="14">
        <v>0</v>
      </c>
      <c r="P238" s="14">
        <v>0</v>
      </c>
      <c r="Q238" s="14">
        <v>0</v>
      </c>
      <c r="R238" s="14">
        <v>1</v>
      </c>
      <c r="S238" s="14"/>
    </row>
    <row r="239" s="21" customFormat="1" ht="24" spans="1:19">
      <c r="A239" s="23">
        <v>238</v>
      </c>
      <c r="B239" s="24" t="s">
        <v>19</v>
      </c>
      <c r="C239" s="23" t="s">
        <v>5158</v>
      </c>
      <c r="D239" s="23" t="s">
        <v>5232</v>
      </c>
      <c r="E239" s="23" t="s">
        <v>5247</v>
      </c>
      <c r="F239" s="23" t="s">
        <v>23</v>
      </c>
      <c r="G239" s="23" t="s">
        <v>5248</v>
      </c>
      <c r="H239" s="26" t="s">
        <v>798</v>
      </c>
      <c r="I239" s="25" t="s">
        <v>2913</v>
      </c>
      <c r="J239" s="14">
        <f t="shared" si="5"/>
        <v>7</v>
      </c>
      <c r="K239" s="14">
        <v>0</v>
      </c>
      <c r="L239" s="14">
        <v>0</v>
      </c>
      <c r="M239" s="25">
        <v>5</v>
      </c>
      <c r="N239" s="14">
        <v>1</v>
      </c>
      <c r="O239" s="14">
        <v>0</v>
      </c>
      <c r="P239" s="14">
        <v>0</v>
      </c>
      <c r="Q239" s="14">
        <v>0</v>
      </c>
      <c r="R239" s="14">
        <v>1</v>
      </c>
      <c r="S239" s="14"/>
    </row>
    <row r="240" s="21" customFormat="1" ht="24" spans="1:19">
      <c r="A240" s="23">
        <v>239</v>
      </c>
      <c r="B240" s="24" t="s">
        <v>19</v>
      </c>
      <c r="C240" s="23" t="s">
        <v>5158</v>
      </c>
      <c r="D240" s="23" t="s">
        <v>5232</v>
      </c>
      <c r="E240" s="23" t="s">
        <v>5249</v>
      </c>
      <c r="F240" s="23" t="s">
        <v>85</v>
      </c>
      <c r="G240" s="23" t="s">
        <v>5250</v>
      </c>
      <c r="H240" s="26" t="s">
        <v>798</v>
      </c>
      <c r="I240" s="25" t="s">
        <v>2913</v>
      </c>
      <c r="J240" s="14">
        <f t="shared" si="5"/>
        <v>6</v>
      </c>
      <c r="K240" s="14">
        <v>0</v>
      </c>
      <c r="L240" s="14">
        <v>0</v>
      </c>
      <c r="M240" s="25">
        <v>5</v>
      </c>
      <c r="N240" s="14">
        <v>0</v>
      </c>
      <c r="O240" s="14">
        <v>0</v>
      </c>
      <c r="P240" s="14">
        <v>0</v>
      </c>
      <c r="Q240" s="14">
        <v>0</v>
      </c>
      <c r="R240" s="14">
        <v>1</v>
      </c>
      <c r="S240" s="14"/>
    </row>
    <row r="241" s="21" customFormat="1" ht="36" spans="1:19">
      <c r="A241" s="23">
        <v>240</v>
      </c>
      <c r="B241" s="24" t="s">
        <v>19</v>
      </c>
      <c r="C241" s="23" t="s">
        <v>5158</v>
      </c>
      <c r="D241" s="23" t="s">
        <v>5232</v>
      </c>
      <c r="E241" s="23" t="s">
        <v>5251</v>
      </c>
      <c r="F241" s="23" t="s">
        <v>23</v>
      </c>
      <c r="G241" s="23" t="s">
        <v>5252</v>
      </c>
      <c r="H241" s="26" t="s">
        <v>798</v>
      </c>
      <c r="I241" s="25" t="s">
        <v>2913</v>
      </c>
      <c r="J241" s="14">
        <f t="shared" si="5"/>
        <v>6</v>
      </c>
      <c r="K241" s="14">
        <v>0</v>
      </c>
      <c r="L241" s="14">
        <v>0</v>
      </c>
      <c r="M241" s="25">
        <v>5</v>
      </c>
      <c r="N241" s="14">
        <v>0</v>
      </c>
      <c r="O241" s="14">
        <v>0</v>
      </c>
      <c r="P241" s="14">
        <v>0</v>
      </c>
      <c r="Q241" s="14">
        <v>0</v>
      </c>
      <c r="R241" s="14">
        <v>1</v>
      </c>
      <c r="S241" s="14"/>
    </row>
    <row r="242" s="21" customFormat="1" ht="25.2" spans="1:19">
      <c r="A242" s="23">
        <v>241</v>
      </c>
      <c r="B242" s="24" t="s">
        <v>19</v>
      </c>
      <c r="C242" s="23" t="s">
        <v>5158</v>
      </c>
      <c r="D242" s="23" t="s">
        <v>5232</v>
      </c>
      <c r="E242" s="23" t="s">
        <v>5253</v>
      </c>
      <c r="F242" s="23" t="s">
        <v>23</v>
      </c>
      <c r="G242" s="23" t="s">
        <v>5254</v>
      </c>
      <c r="H242" s="26" t="s">
        <v>798</v>
      </c>
      <c r="I242" s="25" t="s">
        <v>2913</v>
      </c>
      <c r="J242" s="14">
        <f t="shared" si="5"/>
        <v>6</v>
      </c>
      <c r="K242" s="14">
        <v>0</v>
      </c>
      <c r="L242" s="14">
        <v>1</v>
      </c>
      <c r="M242" s="25">
        <v>2</v>
      </c>
      <c r="N242" s="14">
        <v>1</v>
      </c>
      <c r="O242" s="14">
        <v>0</v>
      </c>
      <c r="P242" s="14">
        <v>0</v>
      </c>
      <c r="Q242" s="14">
        <v>1</v>
      </c>
      <c r="R242" s="14">
        <v>1</v>
      </c>
      <c r="S242" s="14"/>
    </row>
    <row r="243" s="21" customFormat="1" ht="37.2" spans="1:19">
      <c r="A243" s="23">
        <v>242</v>
      </c>
      <c r="B243" s="24" t="s">
        <v>19</v>
      </c>
      <c r="C243" s="23" t="s">
        <v>5158</v>
      </c>
      <c r="D243" s="23" t="s">
        <v>5232</v>
      </c>
      <c r="E243" s="24" t="s">
        <v>5255</v>
      </c>
      <c r="F243" s="23" t="s">
        <v>85</v>
      </c>
      <c r="G243" s="23" t="s">
        <v>5256</v>
      </c>
      <c r="H243" s="26" t="s">
        <v>798</v>
      </c>
      <c r="I243" s="25" t="s">
        <v>2913</v>
      </c>
      <c r="J243" s="14">
        <f t="shared" si="5"/>
        <v>7</v>
      </c>
      <c r="K243" s="14">
        <v>0</v>
      </c>
      <c r="L243" s="14">
        <v>0</v>
      </c>
      <c r="M243" s="25">
        <v>5</v>
      </c>
      <c r="N243" s="14">
        <v>1</v>
      </c>
      <c r="O243" s="14">
        <v>0</v>
      </c>
      <c r="P243" s="14">
        <v>0</v>
      </c>
      <c r="Q243" s="14">
        <v>0</v>
      </c>
      <c r="R243" s="14">
        <v>1</v>
      </c>
      <c r="S243" s="14"/>
    </row>
    <row r="244" s="21" customFormat="1" ht="24" spans="1:19">
      <c r="A244" s="23">
        <v>243</v>
      </c>
      <c r="B244" s="24" t="s">
        <v>19</v>
      </c>
      <c r="C244" s="23" t="s">
        <v>5158</v>
      </c>
      <c r="D244" s="23" t="s">
        <v>5232</v>
      </c>
      <c r="E244" s="23" t="s">
        <v>5257</v>
      </c>
      <c r="F244" s="23" t="s">
        <v>85</v>
      </c>
      <c r="G244" s="23" t="s">
        <v>5258</v>
      </c>
      <c r="H244" s="25" t="s">
        <v>4777</v>
      </c>
      <c r="I244" s="25" t="s">
        <v>2916</v>
      </c>
      <c r="J244" s="14">
        <f t="shared" si="5"/>
        <v>6</v>
      </c>
      <c r="K244" s="14">
        <v>0</v>
      </c>
      <c r="L244" s="14">
        <v>0</v>
      </c>
      <c r="M244" s="25">
        <v>4</v>
      </c>
      <c r="N244" s="14">
        <v>1</v>
      </c>
      <c r="O244" s="14">
        <v>0</v>
      </c>
      <c r="P244" s="14">
        <v>0</v>
      </c>
      <c r="Q244" s="14">
        <v>0</v>
      </c>
      <c r="R244" s="14">
        <v>1</v>
      </c>
      <c r="S244" s="14"/>
    </row>
    <row r="245" s="21" customFormat="1" ht="24" spans="1:19">
      <c r="A245" s="23">
        <v>244</v>
      </c>
      <c r="B245" s="24" t="s">
        <v>19</v>
      </c>
      <c r="C245" s="23" t="s">
        <v>5158</v>
      </c>
      <c r="D245" s="23" t="s">
        <v>5232</v>
      </c>
      <c r="E245" s="23" t="s">
        <v>5259</v>
      </c>
      <c r="F245" s="23" t="s">
        <v>23</v>
      </c>
      <c r="G245" s="23" t="s">
        <v>5260</v>
      </c>
      <c r="H245" s="26" t="s">
        <v>798</v>
      </c>
      <c r="I245" s="25" t="s">
        <v>2913</v>
      </c>
      <c r="J245" s="14">
        <f t="shared" si="5"/>
        <v>5</v>
      </c>
      <c r="K245" s="14">
        <v>0</v>
      </c>
      <c r="L245" s="14">
        <v>0</v>
      </c>
      <c r="M245" s="25">
        <v>2</v>
      </c>
      <c r="N245" s="14">
        <v>1</v>
      </c>
      <c r="O245" s="14">
        <v>0</v>
      </c>
      <c r="P245" s="14">
        <v>0</v>
      </c>
      <c r="Q245" s="14">
        <v>1</v>
      </c>
      <c r="R245" s="14">
        <v>1</v>
      </c>
      <c r="S245" s="14"/>
    </row>
    <row r="246" s="21" customFormat="1" ht="36" spans="1:19">
      <c r="A246" s="23">
        <v>245</v>
      </c>
      <c r="B246" s="24" t="s">
        <v>19</v>
      </c>
      <c r="C246" s="23" t="s">
        <v>5158</v>
      </c>
      <c r="D246" s="23" t="s">
        <v>5232</v>
      </c>
      <c r="E246" s="23" t="s">
        <v>5261</v>
      </c>
      <c r="F246" s="23" t="s">
        <v>85</v>
      </c>
      <c r="G246" s="23" t="s">
        <v>5262</v>
      </c>
      <c r="H246" s="26" t="s">
        <v>798</v>
      </c>
      <c r="I246" s="25" t="s">
        <v>2913</v>
      </c>
      <c r="J246" s="14">
        <f t="shared" si="5"/>
        <v>6</v>
      </c>
      <c r="K246" s="14">
        <v>0</v>
      </c>
      <c r="L246" s="14">
        <v>0</v>
      </c>
      <c r="M246" s="25">
        <v>5</v>
      </c>
      <c r="N246" s="14">
        <v>0</v>
      </c>
      <c r="O246" s="14">
        <v>0</v>
      </c>
      <c r="P246" s="14">
        <v>0</v>
      </c>
      <c r="Q246" s="14">
        <v>0</v>
      </c>
      <c r="R246" s="14">
        <v>1</v>
      </c>
      <c r="S246" s="14"/>
    </row>
    <row r="247" s="21" customFormat="1" ht="24" spans="1:19">
      <c r="A247" s="23">
        <v>246</v>
      </c>
      <c r="B247" s="24" t="s">
        <v>19</v>
      </c>
      <c r="C247" s="23" t="s">
        <v>5158</v>
      </c>
      <c r="D247" s="23" t="s">
        <v>5232</v>
      </c>
      <c r="E247" s="23" t="s">
        <v>5263</v>
      </c>
      <c r="F247" s="23" t="s">
        <v>85</v>
      </c>
      <c r="G247" s="23" t="s">
        <v>5264</v>
      </c>
      <c r="H247" s="26" t="s">
        <v>798</v>
      </c>
      <c r="I247" s="25" t="s">
        <v>2913</v>
      </c>
      <c r="J247" s="14">
        <f t="shared" si="5"/>
        <v>6</v>
      </c>
      <c r="K247" s="14">
        <v>0</v>
      </c>
      <c r="L247" s="14">
        <v>0</v>
      </c>
      <c r="M247" s="25">
        <v>5</v>
      </c>
      <c r="N247" s="14">
        <v>0</v>
      </c>
      <c r="O247" s="14">
        <v>0</v>
      </c>
      <c r="P247" s="14">
        <v>0</v>
      </c>
      <c r="Q247" s="14">
        <v>0</v>
      </c>
      <c r="R247" s="14">
        <v>1</v>
      </c>
      <c r="S247" s="14"/>
    </row>
    <row r="248" s="21" customFormat="1" ht="24" spans="1:19">
      <c r="A248" s="23">
        <v>247</v>
      </c>
      <c r="B248" s="24" t="s">
        <v>19</v>
      </c>
      <c r="C248" s="23" t="s">
        <v>5158</v>
      </c>
      <c r="D248" s="23" t="s">
        <v>5232</v>
      </c>
      <c r="E248" s="23" t="s">
        <v>5265</v>
      </c>
      <c r="F248" s="23" t="s">
        <v>85</v>
      </c>
      <c r="G248" s="23" t="s">
        <v>5266</v>
      </c>
      <c r="H248" s="26" t="s">
        <v>798</v>
      </c>
      <c r="I248" s="25" t="s">
        <v>2913</v>
      </c>
      <c r="J248" s="14">
        <f t="shared" si="5"/>
        <v>7</v>
      </c>
      <c r="K248" s="14">
        <v>0</v>
      </c>
      <c r="L248" s="14">
        <v>0</v>
      </c>
      <c r="M248" s="25">
        <v>5</v>
      </c>
      <c r="N248" s="14">
        <v>1</v>
      </c>
      <c r="O248" s="14">
        <v>0</v>
      </c>
      <c r="P248" s="14">
        <v>0</v>
      </c>
      <c r="Q248" s="14">
        <v>0</v>
      </c>
      <c r="R248" s="14">
        <v>1</v>
      </c>
      <c r="S248" s="14"/>
    </row>
    <row r="249" s="21" customFormat="1" ht="25.2" spans="1:19">
      <c r="A249" s="23">
        <v>248</v>
      </c>
      <c r="B249" s="24" t="s">
        <v>19</v>
      </c>
      <c r="C249" s="23" t="s">
        <v>5158</v>
      </c>
      <c r="D249" s="23" t="s">
        <v>5232</v>
      </c>
      <c r="E249" s="23" t="s">
        <v>5267</v>
      </c>
      <c r="F249" s="23" t="s">
        <v>23</v>
      </c>
      <c r="G249" s="23" t="s">
        <v>5268</v>
      </c>
      <c r="H249" s="26" t="s">
        <v>798</v>
      </c>
      <c r="I249" s="25" t="s">
        <v>2913</v>
      </c>
      <c r="J249" s="14">
        <f t="shared" si="5"/>
        <v>5</v>
      </c>
      <c r="K249" s="14">
        <v>0</v>
      </c>
      <c r="L249" s="14">
        <v>0</v>
      </c>
      <c r="M249" s="25">
        <v>3</v>
      </c>
      <c r="N249" s="14">
        <v>1</v>
      </c>
      <c r="O249" s="14">
        <v>0</v>
      </c>
      <c r="P249" s="14">
        <v>0</v>
      </c>
      <c r="Q249" s="14">
        <v>0</v>
      </c>
      <c r="R249" s="14">
        <v>1</v>
      </c>
      <c r="S249" s="14"/>
    </row>
    <row r="250" s="21" customFormat="1" ht="25.2" spans="1:19">
      <c r="A250" s="23">
        <v>249</v>
      </c>
      <c r="B250" s="24" t="s">
        <v>19</v>
      </c>
      <c r="C250" s="23" t="s">
        <v>5158</v>
      </c>
      <c r="D250" s="23" t="s">
        <v>5232</v>
      </c>
      <c r="E250" s="23" t="s">
        <v>5269</v>
      </c>
      <c r="F250" s="23" t="s">
        <v>23</v>
      </c>
      <c r="G250" s="23" t="s">
        <v>5270</v>
      </c>
      <c r="H250" s="25" t="s">
        <v>4777</v>
      </c>
      <c r="I250" s="25" t="s">
        <v>2916</v>
      </c>
      <c r="J250" s="14">
        <f t="shared" si="5"/>
        <v>6</v>
      </c>
      <c r="K250" s="14">
        <v>0</v>
      </c>
      <c r="L250" s="14">
        <v>0</v>
      </c>
      <c r="M250" s="25">
        <v>4</v>
      </c>
      <c r="N250" s="14">
        <v>1</v>
      </c>
      <c r="O250" s="14">
        <v>0</v>
      </c>
      <c r="P250" s="14">
        <v>0</v>
      </c>
      <c r="Q250" s="14">
        <v>0</v>
      </c>
      <c r="R250" s="14">
        <v>1</v>
      </c>
      <c r="S250" s="14"/>
    </row>
    <row r="251" s="21" customFormat="1" ht="24" spans="1:19">
      <c r="A251" s="23">
        <v>250</v>
      </c>
      <c r="B251" s="24" t="s">
        <v>19</v>
      </c>
      <c r="C251" s="23" t="s">
        <v>5158</v>
      </c>
      <c r="D251" s="23" t="s">
        <v>5232</v>
      </c>
      <c r="E251" s="23" t="s">
        <v>5271</v>
      </c>
      <c r="F251" s="23" t="s">
        <v>85</v>
      </c>
      <c r="G251" s="23" t="s">
        <v>5272</v>
      </c>
      <c r="H251" s="26" t="s">
        <v>798</v>
      </c>
      <c r="I251" s="25" t="s">
        <v>2913</v>
      </c>
      <c r="J251" s="14">
        <f t="shared" si="5"/>
        <v>6</v>
      </c>
      <c r="K251" s="14">
        <v>0</v>
      </c>
      <c r="L251" s="14">
        <v>0</v>
      </c>
      <c r="M251" s="25">
        <v>5</v>
      </c>
      <c r="N251" s="14">
        <v>0</v>
      </c>
      <c r="O251" s="14">
        <v>0</v>
      </c>
      <c r="P251" s="14">
        <v>0</v>
      </c>
      <c r="Q251" s="14">
        <v>0</v>
      </c>
      <c r="R251" s="14">
        <v>1</v>
      </c>
      <c r="S251" s="14"/>
    </row>
    <row r="252" s="21" customFormat="1" ht="36" spans="1:19">
      <c r="A252" s="23">
        <v>251</v>
      </c>
      <c r="B252" s="24" t="s">
        <v>19</v>
      </c>
      <c r="C252" s="23" t="s">
        <v>5158</v>
      </c>
      <c r="D252" s="23" t="s">
        <v>5232</v>
      </c>
      <c r="E252" s="23" t="s">
        <v>5273</v>
      </c>
      <c r="F252" s="23" t="s">
        <v>23</v>
      </c>
      <c r="G252" s="23" t="s">
        <v>5274</v>
      </c>
      <c r="H252" s="25" t="s">
        <v>4777</v>
      </c>
      <c r="I252" s="25" t="s">
        <v>2916</v>
      </c>
      <c r="J252" s="14">
        <f t="shared" si="5"/>
        <v>6</v>
      </c>
      <c r="K252" s="14">
        <v>0</v>
      </c>
      <c r="L252" s="14">
        <v>0</v>
      </c>
      <c r="M252" s="25">
        <v>4</v>
      </c>
      <c r="N252" s="14">
        <v>1</v>
      </c>
      <c r="O252" s="14">
        <v>0</v>
      </c>
      <c r="P252" s="14">
        <v>0</v>
      </c>
      <c r="Q252" s="14">
        <v>0</v>
      </c>
      <c r="R252" s="14">
        <v>1</v>
      </c>
      <c r="S252" s="14"/>
    </row>
    <row r="253" s="21" customFormat="1" ht="25.2" spans="1:19">
      <c r="A253" s="23">
        <v>252</v>
      </c>
      <c r="B253" s="24" t="s">
        <v>19</v>
      </c>
      <c r="C253" s="23" t="s">
        <v>5158</v>
      </c>
      <c r="D253" s="23" t="s">
        <v>5232</v>
      </c>
      <c r="E253" s="23" t="s">
        <v>5275</v>
      </c>
      <c r="F253" s="23" t="s">
        <v>85</v>
      </c>
      <c r="G253" s="23" t="s">
        <v>5276</v>
      </c>
      <c r="H253" s="26" t="s">
        <v>798</v>
      </c>
      <c r="I253" s="25" t="s">
        <v>2913</v>
      </c>
      <c r="J253" s="14">
        <f t="shared" si="5"/>
        <v>7</v>
      </c>
      <c r="K253" s="14">
        <v>0</v>
      </c>
      <c r="L253" s="14">
        <v>0</v>
      </c>
      <c r="M253" s="25">
        <v>5</v>
      </c>
      <c r="N253" s="14">
        <v>1</v>
      </c>
      <c r="O253" s="14">
        <v>0</v>
      </c>
      <c r="P253" s="14">
        <v>0</v>
      </c>
      <c r="Q253" s="14">
        <v>0</v>
      </c>
      <c r="R253" s="14">
        <v>1</v>
      </c>
      <c r="S253" s="14"/>
    </row>
    <row r="254" s="21" customFormat="1" ht="25.2" spans="1:19">
      <c r="A254" s="23">
        <v>253</v>
      </c>
      <c r="B254" s="24" t="s">
        <v>19</v>
      </c>
      <c r="C254" s="23" t="s">
        <v>5158</v>
      </c>
      <c r="D254" s="23" t="s">
        <v>5232</v>
      </c>
      <c r="E254" s="23" t="s">
        <v>5277</v>
      </c>
      <c r="F254" s="23" t="s">
        <v>85</v>
      </c>
      <c r="G254" s="23" t="s">
        <v>5278</v>
      </c>
      <c r="H254" s="26" t="s">
        <v>798</v>
      </c>
      <c r="I254" s="25" t="s">
        <v>2913</v>
      </c>
      <c r="J254" s="14">
        <f t="shared" si="5"/>
        <v>6</v>
      </c>
      <c r="K254" s="14">
        <v>0</v>
      </c>
      <c r="L254" s="14">
        <v>0</v>
      </c>
      <c r="M254" s="25">
        <v>5</v>
      </c>
      <c r="N254" s="14">
        <v>0</v>
      </c>
      <c r="O254" s="14">
        <v>0</v>
      </c>
      <c r="P254" s="14">
        <v>0</v>
      </c>
      <c r="Q254" s="14">
        <v>0</v>
      </c>
      <c r="R254" s="14">
        <v>1</v>
      </c>
      <c r="S254" s="14"/>
    </row>
    <row r="255" s="21" customFormat="1" ht="24" spans="1:19">
      <c r="A255" s="23">
        <v>254</v>
      </c>
      <c r="B255" s="24" t="s">
        <v>19</v>
      </c>
      <c r="C255" s="23" t="s">
        <v>5158</v>
      </c>
      <c r="D255" s="23" t="s">
        <v>5232</v>
      </c>
      <c r="E255" s="23" t="s">
        <v>5279</v>
      </c>
      <c r="F255" s="23" t="s">
        <v>85</v>
      </c>
      <c r="G255" s="23" t="s">
        <v>5280</v>
      </c>
      <c r="H255" s="26" t="s">
        <v>798</v>
      </c>
      <c r="I255" s="25" t="s">
        <v>2913</v>
      </c>
      <c r="J255" s="14">
        <f t="shared" si="5"/>
        <v>6</v>
      </c>
      <c r="K255" s="14">
        <v>0</v>
      </c>
      <c r="L255" s="14">
        <v>0</v>
      </c>
      <c r="M255" s="25">
        <v>5</v>
      </c>
      <c r="N255" s="14">
        <v>0</v>
      </c>
      <c r="O255" s="14">
        <v>0</v>
      </c>
      <c r="P255" s="14">
        <v>0</v>
      </c>
      <c r="Q255" s="14">
        <v>0</v>
      </c>
      <c r="R255" s="14">
        <v>1</v>
      </c>
      <c r="S255" s="14"/>
    </row>
    <row r="256" s="21" customFormat="1" ht="25.2" spans="1:19">
      <c r="A256" s="23">
        <v>255</v>
      </c>
      <c r="B256" s="24" t="s">
        <v>19</v>
      </c>
      <c r="C256" s="23" t="s">
        <v>5158</v>
      </c>
      <c r="D256" s="23" t="s">
        <v>5232</v>
      </c>
      <c r="E256" s="23" t="s">
        <v>5281</v>
      </c>
      <c r="F256" s="23" t="s">
        <v>85</v>
      </c>
      <c r="G256" s="23" t="s">
        <v>5282</v>
      </c>
      <c r="H256" s="26" t="s">
        <v>798</v>
      </c>
      <c r="I256" s="25" t="s">
        <v>2913</v>
      </c>
      <c r="J256" s="14">
        <f t="shared" si="5"/>
        <v>7</v>
      </c>
      <c r="K256" s="14">
        <v>0</v>
      </c>
      <c r="L256" s="14">
        <v>0</v>
      </c>
      <c r="M256" s="25">
        <v>5</v>
      </c>
      <c r="N256" s="14">
        <v>1</v>
      </c>
      <c r="O256" s="14">
        <v>0</v>
      </c>
      <c r="P256" s="14">
        <v>0</v>
      </c>
      <c r="Q256" s="14">
        <v>0</v>
      </c>
      <c r="R256" s="14">
        <v>1</v>
      </c>
      <c r="S256" s="14"/>
    </row>
    <row r="257" s="21" customFormat="1" ht="37.2" spans="1:19">
      <c r="A257" s="23">
        <v>256</v>
      </c>
      <c r="B257" s="24" t="s">
        <v>19</v>
      </c>
      <c r="C257" s="23" t="s">
        <v>5158</v>
      </c>
      <c r="D257" s="23" t="s">
        <v>5232</v>
      </c>
      <c r="E257" s="23" t="s">
        <v>5283</v>
      </c>
      <c r="F257" s="23" t="s">
        <v>85</v>
      </c>
      <c r="G257" s="23" t="s">
        <v>5284</v>
      </c>
      <c r="H257" s="26" t="s">
        <v>798</v>
      </c>
      <c r="I257" s="25" t="s">
        <v>2913</v>
      </c>
      <c r="J257" s="14">
        <f t="shared" si="5"/>
        <v>6</v>
      </c>
      <c r="K257" s="14">
        <v>0</v>
      </c>
      <c r="L257" s="14">
        <v>0</v>
      </c>
      <c r="M257" s="25">
        <v>5</v>
      </c>
      <c r="N257" s="14">
        <v>0</v>
      </c>
      <c r="O257" s="14">
        <v>0</v>
      </c>
      <c r="P257" s="14">
        <v>0</v>
      </c>
      <c r="Q257" s="14">
        <v>0</v>
      </c>
      <c r="R257" s="14">
        <v>1</v>
      </c>
      <c r="S257" s="14"/>
    </row>
    <row r="258" s="21" customFormat="1" ht="24" spans="1:19">
      <c r="A258" s="23">
        <v>257</v>
      </c>
      <c r="B258" s="24" t="s">
        <v>19</v>
      </c>
      <c r="C258" s="23" t="s">
        <v>5158</v>
      </c>
      <c r="D258" s="23" t="s">
        <v>5232</v>
      </c>
      <c r="E258" s="23" t="s">
        <v>5285</v>
      </c>
      <c r="F258" s="23" t="s">
        <v>23</v>
      </c>
      <c r="G258" s="23" t="s">
        <v>5286</v>
      </c>
      <c r="H258" s="26" t="s">
        <v>798</v>
      </c>
      <c r="I258" s="25" t="s">
        <v>2913</v>
      </c>
      <c r="J258" s="14">
        <f t="shared" si="5"/>
        <v>6</v>
      </c>
      <c r="K258" s="14">
        <v>0</v>
      </c>
      <c r="L258" s="14">
        <v>0</v>
      </c>
      <c r="M258" s="25">
        <v>4</v>
      </c>
      <c r="N258" s="14">
        <v>1</v>
      </c>
      <c r="O258" s="14">
        <v>0</v>
      </c>
      <c r="P258" s="14">
        <v>0</v>
      </c>
      <c r="Q258" s="14">
        <v>0</v>
      </c>
      <c r="R258" s="14">
        <v>1</v>
      </c>
      <c r="S258" s="14"/>
    </row>
    <row r="259" s="21" customFormat="1" ht="25.2" spans="1:19">
      <c r="A259" s="23">
        <v>258</v>
      </c>
      <c r="B259" s="24" t="s">
        <v>19</v>
      </c>
      <c r="C259" s="23" t="s">
        <v>5158</v>
      </c>
      <c r="D259" s="23" t="s">
        <v>5232</v>
      </c>
      <c r="E259" s="23" t="s">
        <v>5287</v>
      </c>
      <c r="F259" s="23" t="s">
        <v>85</v>
      </c>
      <c r="G259" s="23" t="s">
        <v>5288</v>
      </c>
      <c r="H259" s="25" t="s">
        <v>4777</v>
      </c>
      <c r="I259" s="25" t="s">
        <v>2916</v>
      </c>
      <c r="J259" s="14">
        <f t="shared" si="5"/>
        <v>7</v>
      </c>
      <c r="K259" s="14">
        <v>0</v>
      </c>
      <c r="L259" s="14">
        <v>0</v>
      </c>
      <c r="M259" s="25">
        <v>5</v>
      </c>
      <c r="N259" s="14">
        <v>1</v>
      </c>
      <c r="O259" s="14">
        <v>0</v>
      </c>
      <c r="P259" s="14">
        <v>0</v>
      </c>
      <c r="Q259" s="14">
        <v>0</v>
      </c>
      <c r="R259" s="14">
        <v>1</v>
      </c>
      <c r="S259" s="14"/>
    </row>
    <row r="260" s="21" customFormat="1" ht="38.4" spans="1:19">
      <c r="A260" s="23">
        <v>259</v>
      </c>
      <c r="B260" s="24" t="s">
        <v>19</v>
      </c>
      <c r="C260" s="23" t="s">
        <v>5158</v>
      </c>
      <c r="D260" s="23" t="s">
        <v>5232</v>
      </c>
      <c r="E260" s="23" t="s">
        <v>5289</v>
      </c>
      <c r="F260" s="23" t="s">
        <v>85</v>
      </c>
      <c r="G260" s="23" t="s">
        <v>5290</v>
      </c>
      <c r="H260" s="26" t="s">
        <v>798</v>
      </c>
      <c r="I260" s="25" t="s">
        <v>2913</v>
      </c>
      <c r="J260" s="14">
        <f t="shared" si="5"/>
        <v>6</v>
      </c>
      <c r="K260" s="14">
        <v>0</v>
      </c>
      <c r="L260" s="14">
        <v>0</v>
      </c>
      <c r="M260" s="25">
        <v>5</v>
      </c>
      <c r="N260" s="14">
        <v>0</v>
      </c>
      <c r="O260" s="14">
        <v>0</v>
      </c>
      <c r="P260" s="14">
        <v>0</v>
      </c>
      <c r="Q260" s="14">
        <v>0</v>
      </c>
      <c r="R260" s="14">
        <v>1</v>
      </c>
      <c r="S260" s="14"/>
    </row>
    <row r="261" s="21" customFormat="1" ht="37.2" spans="1:19">
      <c r="A261" s="23">
        <v>260</v>
      </c>
      <c r="B261" s="24" t="s">
        <v>19</v>
      </c>
      <c r="C261" s="23" t="s">
        <v>5158</v>
      </c>
      <c r="D261" s="23" t="s">
        <v>5232</v>
      </c>
      <c r="E261" s="23" t="s">
        <v>5291</v>
      </c>
      <c r="F261" s="23" t="s">
        <v>85</v>
      </c>
      <c r="G261" s="23" t="s">
        <v>5292</v>
      </c>
      <c r="H261" s="26" t="s">
        <v>798</v>
      </c>
      <c r="I261" s="25" t="s">
        <v>2913</v>
      </c>
      <c r="J261" s="14">
        <f t="shared" si="5"/>
        <v>7</v>
      </c>
      <c r="K261" s="14">
        <v>0</v>
      </c>
      <c r="L261" s="14">
        <v>0</v>
      </c>
      <c r="M261" s="25">
        <v>5</v>
      </c>
      <c r="N261" s="14">
        <v>1</v>
      </c>
      <c r="O261" s="14">
        <v>0</v>
      </c>
      <c r="P261" s="14">
        <v>0</v>
      </c>
      <c r="Q261" s="14">
        <v>0</v>
      </c>
      <c r="R261" s="14">
        <v>1</v>
      </c>
      <c r="S261" s="14"/>
    </row>
    <row r="262" s="21" customFormat="1" ht="25.2" spans="1:19">
      <c r="A262" s="23">
        <v>261</v>
      </c>
      <c r="B262" s="24" t="s">
        <v>19</v>
      </c>
      <c r="C262" s="23" t="s">
        <v>5158</v>
      </c>
      <c r="D262" s="23" t="s">
        <v>5232</v>
      </c>
      <c r="E262" s="23" t="s">
        <v>5293</v>
      </c>
      <c r="F262" s="23" t="s">
        <v>85</v>
      </c>
      <c r="G262" s="23" t="s">
        <v>5294</v>
      </c>
      <c r="H262" s="26" t="s">
        <v>798</v>
      </c>
      <c r="I262" s="25" t="s">
        <v>2913</v>
      </c>
      <c r="J262" s="14">
        <f t="shared" si="5"/>
        <v>6</v>
      </c>
      <c r="K262" s="14">
        <v>0</v>
      </c>
      <c r="L262" s="14">
        <v>0</v>
      </c>
      <c r="M262" s="25">
        <v>5</v>
      </c>
      <c r="N262" s="14">
        <v>0</v>
      </c>
      <c r="O262" s="14">
        <v>0</v>
      </c>
      <c r="P262" s="14">
        <v>0</v>
      </c>
      <c r="Q262" s="14">
        <v>0</v>
      </c>
      <c r="R262" s="14">
        <v>1</v>
      </c>
      <c r="S262" s="14"/>
    </row>
    <row r="263" s="21" customFormat="1" ht="24" spans="1:19">
      <c r="A263" s="23">
        <v>262</v>
      </c>
      <c r="B263" s="24" t="s">
        <v>19</v>
      </c>
      <c r="C263" s="23" t="s">
        <v>5158</v>
      </c>
      <c r="D263" s="23" t="s">
        <v>5232</v>
      </c>
      <c r="E263" s="23" t="s">
        <v>5295</v>
      </c>
      <c r="F263" s="23" t="s">
        <v>85</v>
      </c>
      <c r="G263" s="23" t="s">
        <v>5296</v>
      </c>
      <c r="H263" s="26" t="s">
        <v>798</v>
      </c>
      <c r="I263" s="25" t="s">
        <v>2913</v>
      </c>
      <c r="J263" s="14">
        <f t="shared" si="5"/>
        <v>6</v>
      </c>
      <c r="K263" s="14">
        <v>0</v>
      </c>
      <c r="L263" s="14">
        <v>0</v>
      </c>
      <c r="M263" s="25">
        <v>5</v>
      </c>
      <c r="N263" s="14">
        <v>0</v>
      </c>
      <c r="O263" s="14">
        <v>0</v>
      </c>
      <c r="P263" s="14">
        <v>0</v>
      </c>
      <c r="Q263" s="14">
        <v>0</v>
      </c>
      <c r="R263" s="14">
        <v>1</v>
      </c>
      <c r="S263" s="14"/>
    </row>
    <row r="264" s="21" customFormat="1" ht="24" spans="1:19">
      <c r="A264" s="23">
        <v>263</v>
      </c>
      <c r="B264" s="24" t="s">
        <v>19</v>
      </c>
      <c r="C264" s="23" t="s">
        <v>5158</v>
      </c>
      <c r="D264" s="23" t="s">
        <v>5297</v>
      </c>
      <c r="E264" s="23" t="s">
        <v>5298</v>
      </c>
      <c r="F264" s="23" t="s">
        <v>23</v>
      </c>
      <c r="G264" s="23" t="s">
        <v>5299</v>
      </c>
      <c r="H264" s="25" t="s">
        <v>798</v>
      </c>
      <c r="I264" s="25" t="s">
        <v>3340</v>
      </c>
      <c r="J264" s="14">
        <f t="shared" si="5"/>
        <v>6</v>
      </c>
      <c r="K264" s="14">
        <v>0</v>
      </c>
      <c r="L264" s="14">
        <v>0</v>
      </c>
      <c r="M264" s="25">
        <v>5</v>
      </c>
      <c r="N264" s="14">
        <v>1</v>
      </c>
      <c r="O264" s="14">
        <v>0</v>
      </c>
      <c r="P264" s="14">
        <v>0</v>
      </c>
      <c r="Q264" s="14">
        <v>0</v>
      </c>
      <c r="R264" s="14">
        <v>0</v>
      </c>
      <c r="S264" s="14"/>
    </row>
    <row r="265" s="21" customFormat="1" ht="24" spans="1:19">
      <c r="A265" s="23">
        <v>264</v>
      </c>
      <c r="B265" s="24" t="s">
        <v>19</v>
      </c>
      <c r="C265" s="23" t="s">
        <v>5158</v>
      </c>
      <c r="D265" s="23" t="s">
        <v>5297</v>
      </c>
      <c r="E265" s="23" t="s">
        <v>5300</v>
      </c>
      <c r="F265" s="23" t="s">
        <v>23</v>
      </c>
      <c r="G265" s="23" t="s">
        <v>5301</v>
      </c>
      <c r="H265" s="26" t="s">
        <v>798</v>
      </c>
      <c r="I265" s="25" t="s">
        <v>2913</v>
      </c>
      <c r="J265" s="14">
        <f t="shared" si="5"/>
        <v>6</v>
      </c>
      <c r="K265" s="14">
        <v>0</v>
      </c>
      <c r="L265" s="14">
        <v>0</v>
      </c>
      <c r="M265" s="25">
        <v>5</v>
      </c>
      <c r="N265" s="14">
        <v>0</v>
      </c>
      <c r="O265" s="14">
        <v>0</v>
      </c>
      <c r="P265" s="14">
        <v>0</v>
      </c>
      <c r="Q265" s="14">
        <v>0</v>
      </c>
      <c r="R265" s="14">
        <v>1</v>
      </c>
      <c r="S265" s="14"/>
    </row>
    <row r="266" s="21" customFormat="1" ht="37.2" spans="1:19">
      <c r="A266" s="23">
        <v>265</v>
      </c>
      <c r="B266" s="24" t="s">
        <v>19</v>
      </c>
      <c r="C266" s="23" t="s">
        <v>5158</v>
      </c>
      <c r="D266" s="23" t="s">
        <v>5297</v>
      </c>
      <c r="E266" s="23" t="s">
        <v>5302</v>
      </c>
      <c r="F266" s="23" t="s">
        <v>23</v>
      </c>
      <c r="G266" s="23" t="s">
        <v>5303</v>
      </c>
      <c r="H266" s="26" t="s">
        <v>798</v>
      </c>
      <c r="I266" s="25" t="s">
        <v>2913</v>
      </c>
      <c r="J266" s="14">
        <f t="shared" si="5"/>
        <v>5</v>
      </c>
      <c r="K266" s="14">
        <v>0</v>
      </c>
      <c r="L266" s="14">
        <v>1</v>
      </c>
      <c r="M266" s="25">
        <v>3</v>
      </c>
      <c r="N266" s="14">
        <v>0</v>
      </c>
      <c r="O266" s="14">
        <v>0</v>
      </c>
      <c r="P266" s="14">
        <v>0</v>
      </c>
      <c r="Q266" s="14">
        <v>0</v>
      </c>
      <c r="R266" s="14">
        <v>1</v>
      </c>
      <c r="S266" s="14"/>
    </row>
    <row r="267" s="21" customFormat="1" ht="37.2" spans="1:19">
      <c r="A267" s="23">
        <v>266</v>
      </c>
      <c r="B267" s="24" t="s">
        <v>19</v>
      </c>
      <c r="C267" s="23" t="s">
        <v>5158</v>
      </c>
      <c r="D267" s="23" t="s">
        <v>5297</v>
      </c>
      <c r="E267" s="23" t="s">
        <v>5304</v>
      </c>
      <c r="F267" s="23" t="s">
        <v>23</v>
      </c>
      <c r="G267" s="23" t="s">
        <v>5305</v>
      </c>
      <c r="H267" s="26" t="s">
        <v>798</v>
      </c>
      <c r="I267" s="25" t="s">
        <v>2913</v>
      </c>
      <c r="J267" s="14">
        <f t="shared" si="5"/>
        <v>7</v>
      </c>
      <c r="K267" s="14">
        <v>0</v>
      </c>
      <c r="L267" s="14">
        <v>0</v>
      </c>
      <c r="M267" s="25">
        <v>5</v>
      </c>
      <c r="N267" s="14">
        <v>1</v>
      </c>
      <c r="O267" s="14">
        <v>0</v>
      </c>
      <c r="P267" s="14">
        <v>0</v>
      </c>
      <c r="Q267" s="14">
        <v>0</v>
      </c>
      <c r="R267" s="14">
        <v>1</v>
      </c>
      <c r="S267" s="14"/>
    </row>
    <row r="268" s="21" customFormat="1" ht="38.4" spans="1:19">
      <c r="A268" s="23">
        <v>267</v>
      </c>
      <c r="B268" s="24" t="s">
        <v>19</v>
      </c>
      <c r="C268" s="23" t="s">
        <v>5158</v>
      </c>
      <c r="D268" s="23" t="s">
        <v>5297</v>
      </c>
      <c r="E268" s="23" t="s">
        <v>5306</v>
      </c>
      <c r="F268" s="23" t="s">
        <v>23</v>
      </c>
      <c r="G268" s="23" t="s">
        <v>5307</v>
      </c>
      <c r="H268" s="26" t="s">
        <v>798</v>
      </c>
      <c r="I268" s="25" t="s">
        <v>2913</v>
      </c>
      <c r="J268" s="14">
        <f t="shared" si="5"/>
        <v>7</v>
      </c>
      <c r="K268" s="14">
        <v>0</v>
      </c>
      <c r="L268" s="14">
        <v>0</v>
      </c>
      <c r="M268" s="25">
        <v>5</v>
      </c>
      <c r="N268" s="14">
        <v>1</v>
      </c>
      <c r="O268" s="14">
        <v>0</v>
      </c>
      <c r="P268" s="14">
        <v>0</v>
      </c>
      <c r="Q268" s="14">
        <v>0</v>
      </c>
      <c r="R268" s="14">
        <v>1</v>
      </c>
      <c r="S268" s="14"/>
    </row>
    <row r="269" s="21" customFormat="1" ht="24" spans="1:19">
      <c r="A269" s="23">
        <v>268</v>
      </c>
      <c r="B269" s="24" t="s">
        <v>19</v>
      </c>
      <c r="C269" s="23" t="s">
        <v>5158</v>
      </c>
      <c r="D269" s="23" t="s">
        <v>5297</v>
      </c>
      <c r="E269" s="23" t="s">
        <v>5308</v>
      </c>
      <c r="F269" s="23" t="s">
        <v>85</v>
      </c>
      <c r="G269" s="23" t="s">
        <v>5309</v>
      </c>
      <c r="H269" s="25" t="s">
        <v>4777</v>
      </c>
      <c r="I269" s="25" t="s">
        <v>2916</v>
      </c>
      <c r="J269" s="14">
        <f t="shared" si="5"/>
        <v>6</v>
      </c>
      <c r="K269" s="14">
        <v>0</v>
      </c>
      <c r="L269" s="14">
        <v>0</v>
      </c>
      <c r="M269" s="25">
        <v>5</v>
      </c>
      <c r="N269" s="14">
        <v>0</v>
      </c>
      <c r="O269" s="14">
        <v>0</v>
      </c>
      <c r="P269" s="14">
        <v>0</v>
      </c>
      <c r="Q269" s="14">
        <v>0</v>
      </c>
      <c r="R269" s="14">
        <v>1</v>
      </c>
      <c r="S269" s="14"/>
    </row>
    <row r="270" s="21" customFormat="1" ht="36" spans="1:19">
      <c r="A270" s="23">
        <v>269</v>
      </c>
      <c r="B270" s="24" t="s">
        <v>19</v>
      </c>
      <c r="C270" s="23" t="s">
        <v>5158</v>
      </c>
      <c r="D270" s="23" t="s">
        <v>5297</v>
      </c>
      <c r="E270" s="23" t="s">
        <v>5310</v>
      </c>
      <c r="F270" s="23" t="s">
        <v>85</v>
      </c>
      <c r="G270" s="23" t="s">
        <v>5311</v>
      </c>
      <c r="H270" s="25" t="s">
        <v>4777</v>
      </c>
      <c r="I270" s="25" t="s">
        <v>2916</v>
      </c>
      <c r="J270" s="14">
        <f t="shared" si="5"/>
        <v>7</v>
      </c>
      <c r="K270" s="14">
        <v>0</v>
      </c>
      <c r="L270" s="14">
        <v>0</v>
      </c>
      <c r="M270" s="25">
        <v>5</v>
      </c>
      <c r="N270" s="14">
        <v>1</v>
      </c>
      <c r="O270" s="14">
        <v>0</v>
      </c>
      <c r="P270" s="14">
        <v>0</v>
      </c>
      <c r="Q270" s="14">
        <v>0</v>
      </c>
      <c r="R270" s="14">
        <v>1</v>
      </c>
      <c r="S270" s="14"/>
    </row>
    <row r="271" s="21" customFormat="1" ht="24" spans="1:19">
      <c r="A271" s="23">
        <v>270</v>
      </c>
      <c r="B271" s="24" t="s">
        <v>19</v>
      </c>
      <c r="C271" s="23" t="s">
        <v>5158</v>
      </c>
      <c r="D271" s="23" t="s">
        <v>5297</v>
      </c>
      <c r="E271" s="23" t="s">
        <v>5312</v>
      </c>
      <c r="F271" s="23" t="s">
        <v>85</v>
      </c>
      <c r="G271" s="23" t="s">
        <v>5313</v>
      </c>
      <c r="H271" s="26" t="s">
        <v>798</v>
      </c>
      <c r="I271" s="25" t="s">
        <v>2913</v>
      </c>
      <c r="J271" s="14">
        <f t="shared" si="5"/>
        <v>6</v>
      </c>
      <c r="K271" s="14">
        <v>0</v>
      </c>
      <c r="L271" s="14">
        <v>0</v>
      </c>
      <c r="M271" s="25">
        <v>5</v>
      </c>
      <c r="N271" s="14">
        <v>0</v>
      </c>
      <c r="O271" s="14">
        <v>0</v>
      </c>
      <c r="P271" s="14">
        <v>0</v>
      </c>
      <c r="Q271" s="14">
        <v>0</v>
      </c>
      <c r="R271" s="14">
        <v>1</v>
      </c>
      <c r="S271" s="14"/>
    </row>
    <row r="272" s="21" customFormat="1" ht="24" spans="1:19">
      <c r="A272" s="23">
        <v>271</v>
      </c>
      <c r="B272" s="24" t="s">
        <v>19</v>
      </c>
      <c r="C272" s="23" t="s">
        <v>5158</v>
      </c>
      <c r="D272" s="23" t="s">
        <v>5297</v>
      </c>
      <c r="E272" s="23" t="s">
        <v>5314</v>
      </c>
      <c r="F272" s="23" t="s">
        <v>23</v>
      </c>
      <c r="G272" s="23" t="s">
        <v>5315</v>
      </c>
      <c r="H272" s="25" t="s">
        <v>4777</v>
      </c>
      <c r="I272" s="25" t="s">
        <v>2916</v>
      </c>
      <c r="J272" s="14">
        <f t="shared" si="5"/>
        <v>6</v>
      </c>
      <c r="K272" s="14">
        <v>0</v>
      </c>
      <c r="L272" s="14">
        <v>0</v>
      </c>
      <c r="M272" s="25">
        <v>4</v>
      </c>
      <c r="N272" s="14">
        <v>1</v>
      </c>
      <c r="O272" s="14">
        <v>0</v>
      </c>
      <c r="P272" s="14">
        <v>0</v>
      </c>
      <c r="Q272" s="14">
        <v>0</v>
      </c>
      <c r="R272" s="14">
        <v>1</v>
      </c>
      <c r="S272" s="14"/>
    </row>
    <row r="273" s="21" customFormat="1" ht="24" spans="1:19">
      <c r="A273" s="23">
        <v>272</v>
      </c>
      <c r="B273" s="24" t="s">
        <v>19</v>
      </c>
      <c r="C273" s="23" t="s">
        <v>5158</v>
      </c>
      <c r="D273" s="23" t="s">
        <v>5297</v>
      </c>
      <c r="E273" s="23" t="s">
        <v>5316</v>
      </c>
      <c r="F273" s="23" t="s">
        <v>85</v>
      </c>
      <c r="G273" s="23" t="s">
        <v>5317</v>
      </c>
      <c r="H273" s="26" t="s">
        <v>798</v>
      </c>
      <c r="I273" s="25" t="s">
        <v>2913</v>
      </c>
      <c r="J273" s="14">
        <f t="shared" si="5"/>
        <v>6</v>
      </c>
      <c r="K273" s="14">
        <v>0</v>
      </c>
      <c r="L273" s="14">
        <v>0</v>
      </c>
      <c r="M273" s="25">
        <v>5</v>
      </c>
      <c r="N273" s="14">
        <v>0</v>
      </c>
      <c r="O273" s="14">
        <v>0</v>
      </c>
      <c r="P273" s="14">
        <v>0</v>
      </c>
      <c r="Q273" s="14">
        <v>0</v>
      </c>
      <c r="R273" s="14">
        <v>1</v>
      </c>
      <c r="S273" s="14"/>
    </row>
    <row r="274" s="21" customFormat="1" ht="24" spans="1:19">
      <c r="A274" s="23">
        <v>273</v>
      </c>
      <c r="B274" s="24" t="s">
        <v>19</v>
      </c>
      <c r="C274" s="23" t="s">
        <v>5158</v>
      </c>
      <c r="D274" s="23" t="s">
        <v>5297</v>
      </c>
      <c r="E274" s="23" t="s">
        <v>5318</v>
      </c>
      <c r="F274" s="23" t="s">
        <v>23</v>
      </c>
      <c r="G274" s="23" t="s">
        <v>5319</v>
      </c>
      <c r="H274" s="26" t="s">
        <v>798</v>
      </c>
      <c r="I274" s="25" t="s">
        <v>2913</v>
      </c>
      <c r="J274" s="14">
        <f t="shared" si="5"/>
        <v>6</v>
      </c>
      <c r="K274" s="14">
        <v>0</v>
      </c>
      <c r="L274" s="14">
        <v>0</v>
      </c>
      <c r="M274" s="25">
        <v>5</v>
      </c>
      <c r="N274" s="14">
        <v>0</v>
      </c>
      <c r="O274" s="14">
        <v>0</v>
      </c>
      <c r="P274" s="14">
        <v>0</v>
      </c>
      <c r="Q274" s="14">
        <v>0</v>
      </c>
      <c r="R274" s="14">
        <v>1</v>
      </c>
      <c r="S274" s="14"/>
    </row>
    <row r="275" s="21" customFormat="1" ht="36" spans="1:19">
      <c r="A275" s="23">
        <v>274</v>
      </c>
      <c r="B275" s="24" t="s">
        <v>19</v>
      </c>
      <c r="C275" s="23" t="s">
        <v>5158</v>
      </c>
      <c r="D275" s="23" t="s">
        <v>5297</v>
      </c>
      <c r="E275" s="23" t="s">
        <v>5320</v>
      </c>
      <c r="F275" s="23" t="s">
        <v>85</v>
      </c>
      <c r="G275" s="23" t="s">
        <v>5321</v>
      </c>
      <c r="H275" s="26" t="s">
        <v>798</v>
      </c>
      <c r="I275" s="25" t="s">
        <v>2913</v>
      </c>
      <c r="J275" s="14">
        <f t="shared" si="5"/>
        <v>6</v>
      </c>
      <c r="K275" s="14">
        <v>0</v>
      </c>
      <c r="L275" s="14">
        <v>0</v>
      </c>
      <c r="M275" s="25">
        <v>5</v>
      </c>
      <c r="N275" s="14">
        <v>0</v>
      </c>
      <c r="O275" s="14">
        <v>0</v>
      </c>
      <c r="P275" s="14">
        <v>0</v>
      </c>
      <c r="Q275" s="14">
        <v>0</v>
      </c>
      <c r="R275" s="14">
        <v>1</v>
      </c>
      <c r="S275" s="14"/>
    </row>
    <row r="276" s="21" customFormat="1" ht="36" spans="1:19">
      <c r="A276" s="23">
        <v>275</v>
      </c>
      <c r="B276" s="24" t="s">
        <v>19</v>
      </c>
      <c r="C276" s="23" t="s">
        <v>5158</v>
      </c>
      <c r="D276" s="23" t="s">
        <v>5297</v>
      </c>
      <c r="E276" s="23" t="s">
        <v>5322</v>
      </c>
      <c r="F276" s="23" t="s">
        <v>23</v>
      </c>
      <c r="G276" s="23" t="s">
        <v>5323</v>
      </c>
      <c r="H276" s="26" t="s">
        <v>798</v>
      </c>
      <c r="I276" s="25" t="s">
        <v>2913</v>
      </c>
      <c r="J276" s="14">
        <f t="shared" si="5"/>
        <v>7</v>
      </c>
      <c r="K276" s="14">
        <v>0</v>
      </c>
      <c r="L276" s="14">
        <v>0</v>
      </c>
      <c r="M276" s="25">
        <v>5</v>
      </c>
      <c r="N276" s="14">
        <v>1</v>
      </c>
      <c r="O276" s="14">
        <v>0</v>
      </c>
      <c r="P276" s="14">
        <v>0</v>
      </c>
      <c r="Q276" s="14">
        <v>0</v>
      </c>
      <c r="R276" s="14">
        <v>1</v>
      </c>
      <c r="S276" s="14"/>
    </row>
    <row r="277" s="21" customFormat="1" ht="36" spans="1:19">
      <c r="A277" s="23">
        <v>276</v>
      </c>
      <c r="B277" s="24" t="s">
        <v>19</v>
      </c>
      <c r="C277" s="23" t="s">
        <v>5158</v>
      </c>
      <c r="D277" s="23" t="s">
        <v>5297</v>
      </c>
      <c r="E277" s="23" t="s">
        <v>5324</v>
      </c>
      <c r="F277" s="23" t="s">
        <v>85</v>
      </c>
      <c r="G277" s="23" t="s">
        <v>5325</v>
      </c>
      <c r="H277" s="26" t="s">
        <v>798</v>
      </c>
      <c r="I277" s="25" t="s">
        <v>2913</v>
      </c>
      <c r="J277" s="14">
        <f t="shared" si="5"/>
        <v>7</v>
      </c>
      <c r="K277" s="14">
        <v>0</v>
      </c>
      <c r="L277" s="14">
        <v>0</v>
      </c>
      <c r="M277" s="25">
        <v>5</v>
      </c>
      <c r="N277" s="14">
        <v>1</v>
      </c>
      <c r="O277" s="14">
        <v>0</v>
      </c>
      <c r="P277" s="14">
        <v>0</v>
      </c>
      <c r="Q277" s="14">
        <v>0</v>
      </c>
      <c r="R277" s="14">
        <v>1</v>
      </c>
      <c r="S277" s="14"/>
    </row>
    <row r="278" s="21" customFormat="1" ht="24" spans="1:19">
      <c r="A278" s="23">
        <v>277</v>
      </c>
      <c r="B278" s="24" t="s">
        <v>19</v>
      </c>
      <c r="C278" s="23" t="s">
        <v>5158</v>
      </c>
      <c r="D278" s="23" t="s">
        <v>5297</v>
      </c>
      <c r="E278" s="23" t="s">
        <v>5326</v>
      </c>
      <c r="F278" s="23" t="s">
        <v>23</v>
      </c>
      <c r="G278" s="23" t="s">
        <v>5327</v>
      </c>
      <c r="H278" s="26" t="s">
        <v>798</v>
      </c>
      <c r="I278" s="25" t="s">
        <v>2913</v>
      </c>
      <c r="J278" s="14">
        <f t="shared" si="5"/>
        <v>6</v>
      </c>
      <c r="K278" s="14">
        <v>0</v>
      </c>
      <c r="L278" s="14">
        <v>0</v>
      </c>
      <c r="M278" s="25">
        <v>5</v>
      </c>
      <c r="N278" s="14">
        <v>0</v>
      </c>
      <c r="O278" s="14">
        <v>0</v>
      </c>
      <c r="P278" s="14">
        <v>0</v>
      </c>
      <c r="Q278" s="14">
        <v>0</v>
      </c>
      <c r="R278" s="14">
        <v>1</v>
      </c>
      <c r="S278" s="14"/>
    </row>
    <row r="279" s="21" customFormat="1" ht="24" spans="1:19">
      <c r="A279" s="23">
        <v>278</v>
      </c>
      <c r="B279" s="24" t="s">
        <v>19</v>
      </c>
      <c r="C279" s="23" t="s">
        <v>5158</v>
      </c>
      <c r="D279" s="23" t="s">
        <v>5297</v>
      </c>
      <c r="E279" s="23" t="s">
        <v>5328</v>
      </c>
      <c r="F279" s="23" t="s">
        <v>23</v>
      </c>
      <c r="G279" s="23" t="s">
        <v>5329</v>
      </c>
      <c r="H279" s="26" t="s">
        <v>798</v>
      </c>
      <c r="I279" s="25" t="s">
        <v>2913</v>
      </c>
      <c r="J279" s="14">
        <f t="shared" si="5"/>
        <v>7</v>
      </c>
      <c r="K279" s="14">
        <v>0</v>
      </c>
      <c r="L279" s="14">
        <v>0</v>
      </c>
      <c r="M279" s="25">
        <v>5</v>
      </c>
      <c r="N279" s="14">
        <v>1</v>
      </c>
      <c r="O279" s="14">
        <v>0</v>
      </c>
      <c r="P279" s="14">
        <v>0</v>
      </c>
      <c r="Q279" s="14">
        <v>0</v>
      </c>
      <c r="R279" s="14">
        <v>1</v>
      </c>
      <c r="S279" s="14"/>
    </row>
    <row r="280" s="21" customFormat="1" ht="24" spans="1:19">
      <c r="A280" s="23">
        <v>279</v>
      </c>
      <c r="B280" s="24" t="s">
        <v>19</v>
      </c>
      <c r="C280" s="23" t="s">
        <v>5158</v>
      </c>
      <c r="D280" s="23" t="s">
        <v>5297</v>
      </c>
      <c r="E280" s="23" t="s">
        <v>5330</v>
      </c>
      <c r="F280" s="23" t="s">
        <v>85</v>
      </c>
      <c r="G280" s="23" t="s">
        <v>5331</v>
      </c>
      <c r="H280" s="25" t="s">
        <v>4777</v>
      </c>
      <c r="I280" s="25" t="s">
        <v>2916</v>
      </c>
      <c r="J280" s="14">
        <f t="shared" ref="J280:J334" si="6">SUM(K280:S280)</f>
        <v>11</v>
      </c>
      <c r="K280" s="14">
        <v>0</v>
      </c>
      <c r="L280" s="14">
        <v>0</v>
      </c>
      <c r="M280" s="25">
        <v>9</v>
      </c>
      <c r="N280" s="14">
        <v>1</v>
      </c>
      <c r="O280" s="14">
        <v>0</v>
      </c>
      <c r="P280" s="14">
        <v>0</v>
      </c>
      <c r="Q280" s="14">
        <v>0</v>
      </c>
      <c r="R280" s="14">
        <v>1</v>
      </c>
      <c r="S280" s="14"/>
    </row>
    <row r="281" s="21" customFormat="1" ht="24" spans="1:19">
      <c r="A281" s="23">
        <v>280</v>
      </c>
      <c r="B281" s="24" t="s">
        <v>19</v>
      </c>
      <c r="C281" s="23" t="s">
        <v>5158</v>
      </c>
      <c r="D281" s="23" t="s">
        <v>5297</v>
      </c>
      <c r="E281" s="23" t="s">
        <v>5332</v>
      </c>
      <c r="F281" s="23" t="s">
        <v>23</v>
      </c>
      <c r="G281" s="23" t="s">
        <v>5333</v>
      </c>
      <c r="H281" s="25" t="s">
        <v>798</v>
      </c>
      <c r="I281" s="25" t="s">
        <v>3340</v>
      </c>
      <c r="J281" s="14">
        <f t="shared" si="6"/>
        <v>3</v>
      </c>
      <c r="K281" s="14">
        <v>0</v>
      </c>
      <c r="L281" s="14">
        <v>0</v>
      </c>
      <c r="M281" s="25">
        <v>2</v>
      </c>
      <c r="N281" s="14">
        <v>1</v>
      </c>
      <c r="O281" s="14">
        <v>0</v>
      </c>
      <c r="P281" s="14">
        <v>0</v>
      </c>
      <c r="Q281" s="14">
        <v>0</v>
      </c>
      <c r="R281" s="14">
        <v>0</v>
      </c>
      <c r="S281" s="14"/>
    </row>
    <row r="282" s="21" customFormat="1" ht="24" spans="1:19">
      <c r="A282" s="23">
        <v>281</v>
      </c>
      <c r="B282" s="24" t="s">
        <v>19</v>
      </c>
      <c r="C282" s="23" t="s">
        <v>5158</v>
      </c>
      <c r="D282" s="23" t="s">
        <v>5297</v>
      </c>
      <c r="E282" s="23" t="s">
        <v>5334</v>
      </c>
      <c r="F282" s="23" t="s">
        <v>23</v>
      </c>
      <c r="G282" s="23" t="s">
        <v>5335</v>
      </c>
      <c r="H282" s="25" t="s">
        <v>798</v>
      </c>
      <c r="I282" s="25" t="s">
        <v>3340</v>
      </c>
      <c r="J282" s="14">
        <f t="shared" si="6"/>
        <v>6</v>
      </c>
      <c r="K282" s="14">
        <v>0</v>
      </c>
      <c r="L282" s="14">
        <v>0</v>
      </c>
      <c r="M282" s="25">
        <v>5</v>
      </c>
      <c r="N282" s="14">
        <v>1</v>
      </c>
      <c r="O282" s="14">
        <v>0</v>
      </c>
      <c r="P282" s="14">
        <v>0</v>
      </c>
      <c r="Q282" s="14">
        <v>0</v>
      </c>
      <c r="R282" s="14">
        <v>0</v>
      </c>
      <c r="S282" s="14"/>
    </row>
    <row r="283" s="21" customFormat="1" ht="24" spans="1:19">
      <c r="A283" s="23">
        <v>282</v>
      </c>
      <c r="B283" s="24" t="s">
        <v>19</v>
      </c>
      <c r="C283" s="23" t="s">
        <v>5158</v>
      </c>
      <c r="D283" s="23" t="s">
        <v>5297</v>
      </c>
      <c r="E283" s="23" t="s">
        <v>5336</v>
      </c>
      <c r="F283" s="23" t="s">
        <v>85</v>
      </c>
      <c r="G283" s="23" t="s">
        <v>5337</v>
      </c>
      <c r="H283" s="25" t="s">
        <v>4777</v>
      </c>
      <c r="I283" s="25" t="s">
        <v>2916</v>
      </c>
      <c r="J283" s="14">
        <f t="shared" si="6"/>
        <v>9</v>
      </c>
      <c r="K283" s="14">
        <v>0</v>
      </c>
      <c r="L283" s="14">
        <v>0</v>
      </c>
      <c r="M283" s="25">
        <v>7</v>
      </c>
      <c r="N283" s="14">
        <v>1</v>
      </c>
      <c r="O283" s="14">
        <v>0</v>
      </c>
      <c r="P283" s="14">
        <v>0</v>
      </c>
      <c r="Q283" s="14">
        <v>0</v>
      </c>
      <c r="R283" s="14">
        <v>1</v>
      </c>
      <c r="S283" s="14"/>
    </row>
    <row r="284" s="21" customFormat="1" ht="24" spans="1:19">
      <c r="A284" s="23">
        <v>283</v>
      </c>
      <c r="B284" s="24" t="s">
        <v>19</v>
      </c>
      <c r="C284" s="23" t="s">
        <v>5158</v>
      </c>
      <c r="D284" s="23" t="s">
        <v>5297</v>
      </c>
      <c r="E284" s="23" t="s">
        <v>5338</v>
      </c>
      <c r="F284" s="23" t="s">
        <v>23</v>
      </c>
      <c r="G284" s="23" t="s">
        <v>5339</v>
      </c>
      <c r="H284" s="26" t="s">
        <v>798</v>
      </c>
      <c r="I284" s="25" t="s">
        <v>2913</v>
      </c>
      <c r="J284" s="14">
        <f t="shared" si="6"/>
        <v>7</v>
      </c>
      <c r="K284" s="14">
        <v>0</v>
      </c>
      <c r="L284" s="14">
        <v>0</v>
      </c>
      <c r="M284" s="25">
        <v>5</v>
      </c>
      <c r="N284" s="14">
        <v>1</v>
      </c>
      <c r="O284" s="14">
        <v>0</v>
      </c>
      <c r="P284" s="14">
        <v>0</v>
      </c>
      <c r="Q284" s="14">
        <v>0</v>
      </c>
      <c r="R284" s="14">
        <v>1</v>
      </c>
      <c r="S284" s="14"/>
    </row>
    <row r="285" s="21" customFormat="1" ht="24" spans="1:19">
      <c r="A285" s="23">
        <v>284</v>
      </c>
      <c r="B285" s="24" t="s">
        <v>19</v>
      </c>
      <c r="C285" s="23" t="s">
        <v>5158</v>
      </c>
      <c r="D285" s="23" t="s">
        <v>5297</v>
      </c>
      <c r="E285" s="23" t="s">
        <v>5340</v>
      </c>
      <c r="F285" s="23" t="s">
        <v>85</v>
      </c>
      <c r="G285" s="23" t="s">
        <v>5341</v>
      </c>
      <c r="H285" s="25" t="s">
        <v>4777</v>
      </c>
      <c r="I285" s="25" t="s">
        <v>2916</v>
      </c>
      <c r="J285" s="14">
        <f t="shared" si="6"/>
        <v>6</v>
      </c>
      <c r="K285" s="14">
        <v>0</v>
      </c>
      <c r="L285" s="14">
        <v>0</v>
      </c>
      <c r="M285" s="25">
        <v>4</v>
      </c>
      <c r="N285" s="14">
        <v>1</v>
      </c>
      <c r="O285" s="14">
        <v>0</v>
      </c>
      <c r="P285" s="14">
        <v>0</v>
      </c>
      <c r="Q285" s="14">
        <v>0</v>
      </c>
      <c r="R285" s="14">
        <v>1</v>
      </c>
      <c r="S285" s="14"/>
    </row>
    <row r="286" s="21" customFormat="1" ht="24" spans="1:19">
      <c r="A286" s="23">
        <v>285</v>
      </c>
      <c r="B286" s="24" t="s">
        <v>19</v>
      </c>
      <c r="C286" s="23" t="s">
        <v>5158</v>
      </c>
      <c r="D286" s="23" t="s">
        <v>5297</v>
      </c>
      <c r="E286" s="23" t="s">
        <v>5342</v>
      </c>
      <c r="F286" s="23" t="s">
        <v>23</v>
      </c>
      <c r="G286" s="23" t="s">
        <v>5343</v>
      </c>
      <c r="H286" s="26" t="s">
        <v>798</v>
      </c>
      <c r="I286" s="25" t="s">
        <v>2913</v>
      </c>
      <c r="J286" s="14">
        <f t="shared" si="6"/>
        <v>6</v>
      </c>
      <c r="K286" s="14">
        <v>0</v>
      </c>
      <c r="L286" s="14">
        <v>0</v>
      </c>
      <c r="M286" s="25">
        <v>5</v>
      </c>
      <c r="N286" s="14">
        <v>0</v>
      </c>
      <c r="O286" s="14">
        <v>0</v>
      </c>
      <c r="P286" s="14">
        <v>0</v>
      </c>
      <c r="Q286" s="14">
        <v>0</v>
      </c>
      <c r="R286" s="14">
        <v>1</v>
      </c>
      <c r="S286" s="14"/>
    </row>
    <row r="287" s="21" customFormat="1" ht="24" spans="1:19">
      <c r="A287" s="23">
        <v>286</v>
      </c>
      <c r="B287" s="24" t="s">
        <v>19</v>
      </c>
      <c r="C287" s="23" t="s">
        <v>5158</v>
      </c>
      <c r="D287" s="23" t="s">
        <v>5297</v>
      </c>
      <c r="E287" s="23" t="s">
        <v>5344</v>
      </c>
      <c r="F287" s="23" t="s">
        <v>23</v>
      </c>
      <c r="G287" s="23" t="s">
        <v>5345</v>
      </c>
      <c r="H287" s="26" t="s">
        <v>798</v>
      </c>
      <c r="I287" s="25" t="s">
        <v>2913</v>
      </c>
      <c r="J287" s="14">
        <f t="shared" si="6"/>
        <v>6</v>
      </c>
      <c r="K287" s="14">
        <v>0</v>
      </c>
      <c r="L287" s="14">
        <v>0</v>
      </c>
      <c r="M287" s="25">
        <v>5</v>
      </c>
      <c r="N287" s="14">
        <v>0</v>
      </c>
      <c r="O287" s="14">
        <v>0</v>
      </c>
      <c r="P287" s="14">
        <v>0</v>
      </c>
      <c r="Q287" s="14">
        <v>0</v>
      </c>
      <c r="R287" s="14">
        <v>1</v>
      </c>
      <c r="S287" s="14"/>
    </row>
    <row r="288" s="21" customFormat="1" ht="38.4" spans="1:19">
      <c r="A288" s="23">
        <v>287</v>
      </c>
      <c r="B288" s="24" t="s">
        <v>19</v>
      </c>
      <c r="C288" s="23" t="s">
        <v>5158</v>
      </c>
      <c r="D288" s="23" t="s">
        <v>5297</v>
      </c>
      <c r="E288" s="23" t="s">
        <v>5346</v>
      </c>
      <c r="F288" s="23" t="s">
        <v>23</v>
      </c>
      <c r="G288" s="23" t="s">
        <v>5347</v>
      </c>
      <c r="H288" s="26" t="s">
        <v>798</v>
      </c>
      <c r="I288" s="25" t="s">
        <v>2913</v>
      </c>
      <c r="J288" s="14">
        <f t="shared" si="6"/>
        <v>6</v>
      </c>
      <c r="K288" s="14">
        <v>0</v>
      </c>
      <c r="L288" s="14">
        <v>0</v>
      </c>
      <c r="M288" s="25">
        <v>5</v>
      </c>
      <c r="N288" s="14">
        <v>0</v>
      </c>
      <c r="O288" s="14">
        <v>0</v>
      </c>
      <c r="P288" s="14">
        <v>0</v>
      </c>
      <c r="Q288" s="14">
        <v>0</v>
      </c>
      <c r="R288" s="14">
        <v>1</v>
      </c>
      <c r="S288" s="14"/>
    </row>
    <row r="289" s="21" customFormat="1" ht="26.4" spans="1:19">
      <c r="A289" s="23">
        <v>288</v>
      </c>
      <c r="B289" s="24" t="s">
        <v>19</v>
      </c>
      <c r="C289" s="23" t="s">
        <v>5158</v>
      </c>
      <c r="D289" s="23" t="s">
        <v>5297</v>
      </c>
      <c r="E289" s="23" t="s">
        <v>5348</v>
      </c>
      <c r="F289" s="23" t="s">
        <v>23</v>
      </c>
      <c r="G289" s="23" t="s">
        <v>5349</v>
      </c>
      <c r="H289" s="25" t="s">
        <v>4777</v>
      </c>
      <c r="I289" s="25" t="s">
        <v>2916</v>
      </c>
      <c r="J289" s="14">
        <f t="shared" si="6"/>
        <v>5</v>
      </c>
      <c r="K289" s="14">
        <v>0</v>
      </c>
      <c r="L289" s="14">
        <v>0</v>
      </c>
      <c r="M289" s="25">
        <v>3</v>
      </c>
      <c r="N289" s="14">
        <v>1</v>
      </c>
      <c r="O289" s="14">
        <v>0</v>
      </c>
      <c r="P289" s="14">
        <v>0</v>
      </c>
      <c r="Q289" s="14">
        <v>0</v>
      </c>
      <c r="R289" s="14">
        <v>1</v>
      </c>
      <c r="S289" s="14"/>
    </row>
    <row r="290" s="21" customFormat="1" ht="24" spans="1:19">
      <c r="A290" s="23">
        <v>289</v>
      </c>
      <c r="B290" s="24" t="s">
        <v>19</v>
      </c>
      <c r="C290" s="23" t="s">
        <v>5158</v>
      </c>
      <c r="D290" s="23" t="s">
        <v>5297</v>
      </c>
      <c r="E290" s="23" t="s">
        <v>5350</v>
      </c>
      <c r="F290" s="23" t="s">
        <v>23</v>
      </c>
      <c r="G290" s="23" t="s">
        <v>5351</v>
      </c>
      <c r="H290" s="26" t="s">
        <v>798</v>
      </c>
      <c r="I290" s="25" t="s">
        <v>2913</v>
      </c>
      <c r="J290" s="14">
        <f t="shared" si="6"/>
        <v>5</v>
      </c>
      <c r="K290" s="14">
        <v>0</v>
      </c>
      <c r="L290" s="14">
        <v>0</v>
      </c>
      <c r="M290" s="25">
        <v>3</v>
      </c>
      <c r="N290" s="14">
        <v>1</v>
      </c>
      <c r="O290" s="14">
        <v>0</v>
      </c>
      <c r="P290" s="14">
        <v>0</v>
      </c>
      <c r="Q290" s="14">
        <v>0</v>
      </c>
      <c r="R290" s="14">
        <v>1</v>
      </c>
      <c r="S290" s="14"/>
    </row>
    <row r="291" s="21" customFormat="1" ht="25.2" spans="1:19">
      <c r="A291" s="23">
        <v>290</v>
      </c>
      <c r="B291" s="24" t="s">
        <v>19</v>
      </c>
      <c r="C291" s="23" t="s">
        <v>5158</v>
      </c>
      <c r="D291" s="23" t="s">
        <v>5297</v>
      </c>
      <c r="E291" s="23" t="s">
        <v>5352</v>
      </c>
      <c r="F291" s="23" t="s">
        <v>23</v>
      </c>
      <c r="G291" s="23" t="s">
        <v>5353</v>
      </c>
      <c r="H291" s="25" t="s">
        <v>798</v>
      </c>
      <c r="I291" s="25" t="s">
        <v>3340</v>
      </c>
      <c r="J291" s="14">
        <f t="shared" si="6"/>
        <v>3</v>
      </c>
      <c r="K291" s="14">
        <v>0</v>
      </c>
      <c r="L291" s="14">
        <v>0</v>
      </c>
      <c r="M291" s="25">
        <v>3</v>
      </c>
      <c r="N291" s="14">
        <v>0</v>
      </c>
      <c r="O291" s="14">
        <v>0</v>
      </c>
      <c r="P291" s="14">
        <v>0</v>
      </c>
      <c r="Q291" s="14">
        <v>0</v>
      </c>
      <c r="R291" s="14">
        <v>0</v>
      </c>
      <c r="S291" s="14"/>
    </row>
    <row r="292" s="21" customFormat="1" ht="25.2" spans="1:19">
      <c r="A292" s="23">
        <v>291</v>
      </c>
      <c r="B292" s="24" t="s">
        <v>19</v>
      </c>
      <c r="C292" s="23" t="s">
        <v>5158</v>
      </c>
      <c r="D292" s="23" t="s">
        <v>5297</v>
      </c>
      <c r="E292" s="23" t="s">
        <v>5354</v>
      </c>
      <c r="F292" s="23" t="s">
        <v>23</v>
      </c>
      <c r="G292" s="23" t="s">
        <v>5355</v>
      </c>
      <c r="H292" s="25" t="s">
        <v>4777</v>
      </c>
      <c r="I292" s="25" t="s">
        <v>2916</v>
      </c>
      <c r="J292" s="14">
        <f t="shared" si="6"/>
        <v>5</v>
      </c>
      <c r="K292" s="14">
        <v>0</v>
      </c>
      <c r="L292" s="14">
        <v>0</v>
      </c>
      <c r="M292" s="25">
        <v>3</v>
      </c>
      <c r="N292" s="14">
        <v>1</v>
      </c>
      <c r="O292" s="14">
        <v>0</v>
      </c>
      <c r="P292" s="14">
        <v>0</v>
      </c>
      <c r="Q292" s="14">
        <v>0</v>
      </c>
      <c r="R292" s="14">
        <v>1</v>
      </c>
      <c r="S292" s="14"/>
    </row>
    <row r="293" s="21" customFormat="1" ht="37.2" spans="1:19">
      <c r="A293" s="23">
        <v>292</v>
      </c>
      <c r="B293" s="24" t="s">
        <v>19</v>
      </c>
      <c r="C293" s="23" t="s">
        <v>5158</v>
      </c>
      <c r="D293" s="23" t="s">
        <v>5297</v>
      </c>
      <c r="E293" s="23" t="s">
        <v>5356</v>
      </c>
      <c r="F293" s="23" t="s">
        <v>23</v>
      </c>
      <c r="G293" s="23" t="s">
        <v>5357</v>
      </c>
      <c r="H293" s="26" t="s">
        <v>798</v>
      </c>
      <c r="I293" s="25" t="s">
        <v>2913</v>
      </c>
      <c r="J293" s="14">
        <f t="shared" si="6"/>
        <v>5</v>
      </c>
      <c r="K293" s="14">
        <v>0</v>
      </c>
      <c r="L293" s="14">
        <v>0</v>
      </c>
      <c r="M293" s="25">
        <v>3</v>
      </c>
      <c r="N293" s="14">
        <v>1</v>
      </c>
      <c r="O293" s="14">
        <v>0</v>
      </c>
      <c r="P293" s="14">
        <v>0</v>
      </c>
      <c r="Q293" s="14">
        <v>0</v>
      </c>
      <c r="R293" s="14">
        <v>1</v>
      </c>
      <c r="S293" s="14"/>
    </row>
    <row r="294" s="21" customFormat="1" ht="24" spans="1:19">
      <c r="A294" s="23">
        <v>293</v>
      </c>
      <c r="B294" s="24" t="s">
        <v>19</v>
      </c>
      <c r="C294" s="23" t="s">
        <v>5158</v>
      </c>
      <c r="D294" s="23" t="s">
        <v>5297</v>
      </c>
      <c r="E294" s="23" t="s">
        <v>5358</v>
      </c>
      <c r="F294" s="23" t="s">
        <v>85</v>
      </c>
      <c r="G294" s="23" t="s">
        <v>5359</v>
      </c>
      <c r="H294" s="25" t="s">
        <v>4777</v>
      </c>
      <c r="I294" s="25" t="s">
        <v>2916</v>
      </c>
      <c r="J294" s="14">
        <f t="shared" si="6"/>
        <v>7</v>
      </c>
      <c r="K294" s="14">
        <v>0</v>
      </c>
      <c r="L294" s="14">
        <v>0</v>
      </c>
      <c r="M294" s="25">
        <v>5</v>
      </c>
      <c r="N294" s="14">
        <v>1</v>
      </c>
      <c r="O294" s="14">
        <v>0</v>
      </c>
      <c r="P294" s="14">
        <v>0</v>
      </c>
      <c r="Q294" s="14">
        <v>0</v>
      </c>
      <c r="R294" s="14">
        <v>1</v>
      </c>
      <c r="S294" s="14"/>
    </row>
    <row r="295" s="21" customFormat="1" ht="24" spans="1:19">
      <c r="A295" s="23">
        <v>294</v>
      </c>
      <c r="B295" s="24" t="s">
        <v>19</v>
      </c>
      <c r="C295" s="23" t="s">
        <v>5158</v>
      </c>
      <c r="D295" s="23" t="s">
        <v>5297</v>
      </c>
      <c r="E295" s="23" t="s">
        <v>5360</v>
      </c>
      <c r="F295" s="23" t="s">
        <v>85</v>
      </c>
      <c r="G295" s="23" t="s">
        <v>5359</v>
      </c>
      <c r="H295" s="25" t="s">
        <v>4777</v>
      </c>
      <c r="I295" s="25" t="s">
        <v>2916</v>
      </c>
      <c r="J295" s="14">
        <f t="shared" si="6"/>
        <v>7</v>
      </c>
      <c r="K295" s="14">
        <v>0</v>
      </c>
      <c r="L295" s="14">
        <v>0</v>
      </c>
      <c r="M295" s="25">
        <v>5</v>
      </c>
      <c r="N295" s="14">
        <v>1</v>
      </c>
      <c r="O295" s="14">
        <v>0</v>
      </c>
      <c r="P295" s="14">
        <v>0</v>
      </c>
      <c r="Q295" s="14">
        <v>0</v>
      </c>
      <c r="R295" s="14">
        <v>1</v>
      </c>
      <c r="S295" s="14"/>
    </row>
    <row r="296" s="21" customFormat="1" ht="24" spans="1:19">
      <c r="A296" s="23">
        <v>295</v>
      </c>
      <c r="B296" s="24" t="s">
        <v>19</v>
      </c>
      <c r="C296" s="23" t="s">
        <v>5158</v>
      </c>
      <c r="D296" s="23" t="s">
        <v>5297</v>
      </c>
      <c r="E296" s="23" t="s">
        <v>5361</v>
      </c>
      <c r="F296" s="23" t="s">
        <v>23</v>
      </c>
      <c r="G296" s="23" t="s">
        <v>5362</v>
      </c>
      <c r="H296" s="26" t="s">
        <v>798</v>
      </c>
      <c r="I296" s="25" t="s">
        <v>2913</v>
      </c>
      <c r="J296" s="14">
        <f t="shared" si="6"/>
        <v>6</v>
      </c>
      <c r="K296" s="14">
        <v>0</v>
      </c>
      <c r="L296" s="14">
        <v>0</v>
      </c>
      <c r="M296" s="25">
        <v>5</v>
      </c>
      <c r="N296" s="14">
        <v>0</v>
      </c>
      <c r="O296" s="14">
        <v>0</v>
      </c>
      <c r="P296" s="14">
        <v>0</v>
      </c>
      <c r="Q296" s="14">
        <v>0</v>
      </c>
      <c r="R296" s="14">
        <v>1</v>
      </c>
      <c r="S296" s="14"/>
    </row>
    <row r="297" s="21" customFormat="1" ht="24" spans="1:19">
      <c r="A297" s="23">
        <v>296</v>
      </c>
      <c r="B297" s="24" t="s">
        <v>19</v>
      </c>
      <c r="C297" s="23" t="s">
        <v>5158</v>
      </c>
      <c r="D297" s="23" t="s">
        <v>5297</v>
      </c>
      <c r="E297" s="23" t="s">
        <v>5363</v>
      </c>
      <c r="F297" s="23" t="s">
        <v>85</v>
      </c>
      <c r="G297" s="23" t="s">
        <v>5364</v>
      </c>
      <c r="H297" s="25" t="s">
        <v>4777</v>
      </c>
      <c r="I297" s="25" t="s">
        <v>2916</v>
      </c>
      <c r="J297" s="14">
        <f t="shared" si="6"/>
        <v>8</v>
      </c>
      <c r="K297" s="14">
        <v>0</v>
      </c>
      <c r="L297" s="14">
        <v>0</v>
      </c>
      <c r="M297" s="25">
        <v>6</v>
      </c>
      <c r="N297" s="14">
        <v>1</v>
      </c>
      <c r="O297" s="14">
        <v>0</v>
      </c>
      <c r="P297" s="14">
        <v>0</v>
      </c>
      <c r="Q297" s="14">
        <v>0</v>
      </c>
      <c r="R297" s="14">
        <v>1</v>
      </c>
      <c r="S297" s="14"/>
    </row>
    <row r="298" s="21" customFormat="1" ht="24" spans="1:19">
      <c r="A298" s="23">
        <v>297</v>
      </c>
      <c r="B298" s="24" t="s">
        <v>19</v>
      </c>
      <c r="C298" s="23" t="s">
        <v>5158</v>
      </c>
      <c r="D298" s="23" t="s">
        <v>5297</v>
      </c>
      <c r="E298" s="23" t="s">
        <v>5365</v>
      </c>
      <c r="F298" s="23" t="s">
        <v>85</v>
      </c>
      <c r="G298" s="23" t="s">
        <v>5366</v>
      </c>
      <c r="H298" s="26" t="s">
        <v>798</v>
      </c>
      <c r="I298" s="25" t="s">
        <v>2913</v>
      </c>
      <c r="J298" s="14">
        <f t="shared" si="6"/>
        <v>7</v>
      </c>
      <c r="K298" s="14">
        <v>0</v>
      </c>
      <c r="L298" s="14">
        <v>0</v>
      </c>
      <c r="M298" s="25">
        <v>5</v>
      </c>
      <c r="N298" s="14">
        <v>1</v>
      </c>
      <c r="O298" s="14">
        <v>0</v>
      </c>
      <c r="P298" s="14">
        <v>0</v>
      </c>
      <c r="Q298" s="14">
        <v>0</v>
      </c>
      <c r="R298" s="14">
        <v>1</v>
      </c>
      <c r="S298" s="14"/>
    </row>
    <row r="299" s="21" customFormat="1" ht="24" spans="1:19">
      <c r="A299" s="23">
        <v>298</v>
      </c>
      <c r="B299" s="24" t="s">
        <v>19</v>
      </c>
      <c r="C299" s="23" t="s">
        <v>5158</v>
      </c>
      <c r="D299" s="23" t="s">
        <v>5297</v>
      </c>
      <c r="E299" s="23" t="s">
        <v>5367</v>
      </c>
      <c r="F299" s="23" t="s">
        <v>85</v>
      </c>
      <c r="G299" s="23" t="s">
        <v>5341</v>
      </c>
      <c r="H299" s="25" t="s">
        <v>4777</v>
      </c>
      <c r="I299" s="25" t="s">
        <v>2916</v>
      </c>
      <c r="J299" s="14">
        <f t="shared" si="6"/>
        <v>6</v>
      </c>
      <c r="K299" s="14">
        <v>0</v>
      </c>
      <c r="L299" s="14">
        <v>0</v>
      </c>
      <c r="M299" s="25">
        <v>4</v>
      </c>
      <c r="N299" s="14">
        <v>1</v>
      </c>
      <c r="O299" s="14">
        <v>0</v>
      </c>
      <c r="P299" s="14">
        <v>0</v>
      </c>
      <c r="Q299" s="14">
        <v>0</v>
      </c>
      <c r="R299" s="14">
        <v>1</v>
      </c>
      <c r="S299" s="14"/>
    </row>
    <row r="300" s="21" customFormat="1" ht="24" spans="1:19">
      <c r="A300" s="23">
        <v>299</v>
      </c>
      <c r="B300" s="24" t="s">
        <v>19</v>
      </c>
      <c r="C300" s="23" t="s">
        <v>5158</v>
      </c>
      <c r="D300" s="23" t="s">
        <v>5297</v>
      </c>
      <c r="E300" s="23" t="s">
        <v>5368</v>
      </c>
      <c r="F300" s="23" t="s">
        <v>23</v>
      </c>
      <c r="G300" s="23" t="s">
        <v>5369</v>
      </c>
      <c r="H300" s="26" t="s">
        <v>798</v>
      </c>
      <c r="I300" s="25" t="s">
        <v>2913</v>
      </c>
      <c r="J300" s="14">
        <f t="shared" si="6"/>
        <v>7</v>
      </c>
      <c r="K300" s="14">
        <v>0</v>
      </c>
      <c r="L300" s="14">
        <v>0</v>
      </c>
      <c r="M300" s="25">
        <v>5</v>
      </c>
      <c r="N300" s="14">
        <v>1</v>
      </c>
      <c r="O300" s="14">
        <v>0</v>
      </c>
      <c r="P300" s="14">
        <v>0</v>
      </c>
      <c r="Q300" s="14">
        <v>0</v>
      </c>
      <c r="R300" s="14">
        <v>1</v>
      </c>
      <c r="S300" s="14"/>
    </row>
    <row r="301" s="21" customFormat="1" ht="36" spans="1:19">
      <c r="A301" s="23">
        <v>300</v>
      </c>
      <c r="B301" s="24" t="s">
        <v>19</v>
      </c>
      <c r="C301" s="23" t="s">
        <v>5158</v>
      </c>
      <c r="D301" s="23" t="s">
        <v>5297</v>
      </c>
      <c r="E301" s="23" t="s">
        <v>5370</v>
      </c>
      <c r="F301" s="23" t="s">
        <v>23</v>
      </c>
      <c r="G301" s="23" t="s">
        <v>5371</v>
      </c>
      <c r="H301" s="26" t="s">
        <v>798</v>
      </c>
      <c r="I301" s="25" t="s">
        <v>2913</v>
      </c>
      <c r="J301" s="14">
        <f t="shared" si="6"/>
        <v>7</v>
      </c>
      <c r="K301" s="14">
        <v>0</v>
      </c>
      <c r="L301" s="14">
        <v>0</v>
      </c>
      <c r="M301" s="25">
        <v>5</v>
      </c>
      <c r="N301" s="14">
        <v>1</v>
      </c>
      <c r="O301" s="14">
        <v>0</v>
      </c>
      <c r="P301" s="14">
        <v>0</v>
      </c>
      <c r="Q301" s="14">
        <v>0</v>
      </c>
      <c r="R301" s="14">
        <v>1</v>
      </c>
      <c r="S301" s="14"/>
    </row>
    <row r="302" s="21" customFormat="1" ht="24" spans="1:19">
      <c r="A302" s="23">
        <v>301</v>
      </c>
      <c r="B302" s="24" t="s">
        <v>19</v>
      </c>
      <c r="C302" s="23" t="s">
        <v>5158</v>
      </c>
      <c r="D302" s="23" t="s">
        <v>5297</v>
      </c>
      <c r="E302" s="23" t="s">
        <v>5372</v>
      </c>
      <c r="F302" s="23" t="s">
        <v>85</v>
      </c>
      <c r="G302" s="23" t="s">
        <v>5373</v>
      </c>
      <c r="H302" s="25" t="s">
        <v>4777</v>
      </c>
      <c r="I302" s="25" t="s">
        <v>2916</v>
      </c>
      <c r="J302" s="14">
        <f t="shared" si="6"/>
        <v>6</v>
      </c>
      <c r="K302" s="14">
        <v>0</v>
      </c>
      <c r="L302" s="14">
        <v>0</v>
      </c>
      <c r="M302" s="25">
        <v>5</v>
      </c>
      <c r="N302" s="14">
        <v>0</v>
      </c>
      <c r="O302" s="14">
        <v>0</v>
      </c>
      <c r="P302" s="14">
        <v>0</v>
      </c>
      <c r="Q302" s="14">
        <v>0</v>
      </c>
      <c r="R302" s="14">
        <v>1</v>
      </c>
      <c r="S302" s="14"/>
    </row>
    <row r="303" s="21" customFormat="1" ht="24" spans="1:19">
      <c r="A303" s="23">
        <v>302</v>
      </c>
      <c r="B303" s="24" t="s">
        <v>19</v>
      </c>
      <c r="C303" s="23" t="s">
        <v>5158</v>
      </c>
      <c r="D303" s="23" t="s">
        <v>5297</v>
      </c>
      <c r="E303" s="23" t="s">
        <v>5374</v>
      </c>
      <c r="F303" s="23" t="s">
        <v>85</v>
      </c>
      <c r="G303" s="23" t="s">
        <v>5373</v>
      </c>
      <c r="H303" s="25" t="s">
        <v>4777</v>
      </c>
      <c r="I303" s="25" t="s">
        <v>2916</v>
      </c>
      <c r="J303" s="14">
        <f t="shared" si="6"/>
        <v>6</v>
      </c>
      <c r="K303" s="14">
        <v>0</v>
      </c>
      <c r="L303" s="14">
        <v>0</v>
      </c>
      <c r="M303" s="25">
        <v>4</v>
      </c>
      <c r="N303" s="14">
        <v>1</v>
      </c>
      <c r="O303" s="14">
        <v>0</v>
      </c>
      <c r="P303" s="14">
        <v>0</v>
      </c>
      <c r="Q303" s="14">
        <v>0</v>
      </c>
      <c r="R303" s="14">
        <v>1</v>
      </c>
      <c r="S303" s="14"/>
    </row>
    <row r="304" s="21" customFormat="1" ht="36" spans="1:19">
      <c r="A304" s="23">
        <v>303</v>
      </c>
      <c r="B304" s="24" t="s">
        <v>19</v>
      </c>
      <c r="C304" s="23" t="s">
        <v>5158</v>
      </c>
      <c r="D304" s="23" t="s">
        <v>5297</v>
      </c>
      <c r="E304" s="23" t="s">
        <v>5375</v>
      </c>
      <c r="F304" s="23" t="s">
        <v>85</v>
      </c>
      <c r="G304" s="23" t="s">
        <v>5373</v>
      </c>
      <c r="H304" s="25" t="s">
        <v>4777</v>
      </c>
      <c r="I304" s="25" t="s">
        <v>2916</v>
      </c>
      <c r="J304" s="14">
        <f t="shared" si="6"/>
        <v>6</v>
      </c>
      <c r="K304" s="14">
        <v>0</v>
      </c>
      <c r="L304" s="14">
        <v>0</v>
      </c>
      <c r="M304" s="25">
        <v>5</v>
      </c>
      <c r="N304" s="14">
        <v>0</v>
      </c>
      <c r="O304" s="14">
        <v>0</v>
      </c>
      <c r="P304" s="14">
        <v>0</v>
      </c>
      <c r="Q304" s="14">
        <v>0</v>
      </c>
      <c r="R304" s="14">
        <v>1</v>
      </c>
      <c r="S304" s="14"/>
    </row>
    <row r="305" s="21" customFormat="1" ht="25.2" spans="1:19">
      <c r="A305" s="23">
        <v>304</v>
      </c>
      <c r="B305" s="24" t="s">
        <v>19</v>
      </c>
      <c r="C305" s="23" t="s">
        <v>5158</v>
      </c>
      <c r="D305" s="23" t="s">
        <v>5297</v>
      </c>
      <c r="E305" s="23" t="s">
        <v>5376</v>
      </c>
      <c r="F305" s="23" t="s">
        <v>85</v>
      </c>
      <c r="G305" s="23" t="s">
        <v>5373</v>
      </c>
      <c r="H305" s="25" t="s">
        <v>4777</v>
      </c>
      <c r="I305" s="25" t="s">
        <v>2916</v>
      </c>
      <c r="J305" s="14">
        <f t="shared" si="6"/>
        <v>14</v>
      </c>
      <c r="K305" s="14">
        <v>0</v>
      </c>
      <c r="L305" s="14">
        <v>0</v>
      </c>
      <c r="M305" s="25">
        <v>13</v>
      </c>
      <c r="N305" s="14">
        <v>0</v>
      </c>
      <c r="O305" s="14">
        <v>0</v>
      </c>
      <c r="P305" s="14">
        <v>0</v>
      </c>
      <c r="Q305" s="14">
        <v>0</v>
      </c>
      <c r="R305" s="14">
        <v>1</v>
      </c>
      <c r="S305" s="14"/>
    </row>
    <row r="306" s="21" customFormat="1" ht="37.2" spans="1:19">
      <c r="A306" s="23">
        <v>305</v>
      </c>
      <c r="B306" s="24" t="s">
        <v>19</v>
      </c>
      <c r="C306" s="23" t="s">
        <v>5158</v>
      </c>
      <c r="D306" s="23" t="s">
        <v>5297</v>
      </c>
      <c r="E306" s="23" t="s">
        <v>5377</v>
      </c>
      <c r="F306" s="23" t="s">
        <v>23</v>
      </c>
      <c r="G306" s="23" t="s">
        <v>5378</v>
      </c>
      <c r="H306" s="26" t="s">
        <v>798</v>
      </c>
      <c r="I306" s="25" t="s">
        <v>2913</v>
      </c>
      <c r="J306" s="14">
        <f t="shared" si="6"/>
        <v>6</v>
      </c>
      <c r="K306" s="14">
        <v>0</v>
      </c>
      <c r="L306" s="14">
        <v>0</v>
      </c>
      <c r="M306" s="25">
        <v>5</v>
      </c>
      <c r="N306" s="14">
        <v>0</v>
      </c>
      <c r="O306" s="14">
        <v>0</v>
      </c>
      <c r="P306" s="14">
        <v>0</v>
      </c>
      <c r="Q306" s="14">
        <v>0</v>
      </c>
      <c r="R306" s="14">
        <v>1</v>
      </c>
      <c r="S306" s="14"/>
    </row>
    <row r="307" s="21" customFormat="1" ht="36" spans="1:19">
      <c r="A307" s="23">
        <v>306</v>
      </c>
      <c r="B307" s="24" t="s">
        <v>19</v>
      </c>
      <c r="C307" s="23" t="s">
        <v>5158</v>
      </c>
      <c r="D307" s="23" t="s">
        <v>5297</v>
      </c>
      <c r="E307" s="23" t="s">
        <v>5379</v>
      </c>
      <c r="F307" s="23" t="s">
        <v>23</v>
      </c>
      <c r="G307" s="23" t="s">
        <v>5380</v>
      </c>
      <c r="H307" s="26" t="s">
        <v>798</v>
      </c>
      <c r="I307" s="25" t="s">
        <v>2913</v>
      </c>
      <c r="J307" s="14">
        <f t="shared" si="6"/>
        <v>7</v>
      </c>
      <c r="K307" s="14">
        <v>0</v>
      </c>
      <c r="L307" s="14">
        <v>0</v>
      </c>
      <c r="M307" s="25">
        <v>5</v>
      </c>
      <c r="N307" s="14">
        <v>1</v>
      </c>
      <c r="O307" s="14">
        <v>0</v>
      </c>
      <c r="P307" s="14">
        <v>0</v>
      </c>
      <c r="Q307" s="14">
        <v>0</v>
      </c>
      <c r="R307" s="14">
        <v>1</v>
      </c>
      <c r="S307" s="14"/>
    </row>
    <row r="308" s="21" customFormat="1" ht="24" spans="1:19">
      <c r="A308" s="23">
        <v>307</v>
      </c>
      <c r="B308" s="24" t="s">
        <v>19</v>
      </c>
      <c r="C308" s="23" t="s">
        <v>5158</v>
      </c>
      <c r="D308" s="23" t="s">
        <v>5297</v>
      </c>
      <c r="E308" s="24" t="s">
        <v>5381</v>
      </c>
      <c r="F308" s="23" t="s">
        <v>85</v>
      </c>
      <c r="G308" s="23" t="s">
        <v>5382</v>
      </c>
      <c r="H308" s="25" t="s">
        <v>4777</v>
      </c>
      <c r="I308" s="25" t="s">
        <v>2916</v>
      </c>
      <c r="J308" s="14">
        <f t="shared" si="6"/>
        <v>4</v>
      </c>
      <c r="K308" s="14">
        <v>0</v>
      </c>
      <c r="L308" s="14">
        <v>0</v>
      </c>
      <c r="M308" s="25">
        <v>4</v>
      </c>
      <c r="N308" s="14">
        <v>0</v>
      </c>
      <c r="O308" s="14">
        <v>0</v>
      </c>
      <c r="P308" s="14">
        <v>0</v>
      </c>
      <c r="Q308" s="14">
        <v>0</v>
      </c>
      <c r="R308" s="14">
        <v>0</v>
      </c>
      <c r="S308" s="14"/>
    </row>
    <row r="309" s="21" customFormat="1" ht="24" spans="1:19">
      <c r="A309" s="23">
        <v>308</v>
      </c>
      <c r="B309" s="24" t="s">
        <v>19</v>
      </c>
      <c r="C309" s="23" t="s">
        <v>5158</v>
      </c>
      <c r="D309" s="23" t="s">
        <v>5297</v>
      </c>
      <c r="E309" s="23" t="s">
        <v>5383</v>
      </c>
      <c r="F309" s="23" t="s">
        <v>85</v>
      </c>
      <c r="G309" s="23" t="s">
        <v>5382</v>
      </c>
      <c r="H309" s="25" t="s">
        <v>4777</v>
      </c>
      <c r="I309" s="25" t="s">
        <v>2916</v>
      </c>
      <c r="J309" s="14">
        <f t="shared" si="6"/>
        <v>6</v>
      </c>
      <c r="K309" s="14">
        <v>0</v>
      </c>
      <c r="L309" s="14">
        <v>0</v>
      </c>
      <c r="M309" s="25">
        <v>5</v>
      </c>
      <c r="N309" s="14">
        <v>0</v>
      </c>
      <c r="O309" s="14">
        <v>0</v>
      </c>
      <c r="P309" s="14">
        <v>0</v>
      </c>
      <c r="Q309" s="14">
        <v>0</v>
      </c>
      <c r="R309" s="14">
        <v>1</v>
      </c>
      <c r="S309" s="14"/>
    </row>
    <row r="310" s="21" customFormat="1" ht="24" spans="1:19">
      <c r="A310" s="23">
        <v>309</v>
      </c>
      <c r="B310" s="24" t="s">
        <v>19</v>
      </c>
      <c r="C310" s="23" t="s">
        <v>5158</v>
      </c>
      <c r="D310" s="23" t="s">
        <v>5297</v>
      </c>
      <c r="E310" s="23" t="s">
        <v>5384</v>
      </c>
      <c r="F310" s="23" t="s">
        <v>23</v>
      </c>
      <c r="G310" s="23" t="s">
        <v>5385</v>
      </c>
      <c r="H310" s="26" t="s">
        <v>798</v>
      </c>
      <c r="I310" s="25" t="s">
        <v>2913</v>
      </c>
      <c r="J310" s="14">
        <f t="shared" si="6"/>
        <v>7</v>
      </c>
      <c r="K310" s="14">
        <v>0</v>
      </c>
      <c r="L310" s="14">
        <v>0</v>
      </c>
      <c r="M310" s="25">
        <v>5</v>
      </c>
      <c r="N310" s="14">
        <v>1</v>
      </c>
      <c r="O310" s="14">
        <v>0</v>
      </c>
      <c r="P310" s="14">
        <v>0</v>
      </c>
      <c r="Q310" s="14">
        <v>0</v>
      </c>
      <c r="R310" s="14">
        <v>1</v>
      </c>
      <c r="S310" s="14"/>
    </row>
    <row r="311" s="21" customFormat="1" ht="24" spans="1:19">
      <c r="A311" s="23">
        <v>310</v>
      </c>
      <c r="B311" s="24" t="s">
        <v>19</v>
      </c>
      <c r="C311" s="23" t="s">
        <v>5158</v>
      </c>
      <c r="D311" s="23" t="s">
        <v>5297</v>
      </c>
      <c r="E311" s="23" t="s">
        <v>5386</v>
      </c>
      <c r="F311" s="23" t="s">
        <v>85</v>
      </c>
      <c r="G311" s="23" t="s">
        <v>5382</v>
      </c>
      <c r="H311" s="25" t="s">
        <v>4777</v>
      </c>
      <c r="I311" s="25" t="s">
        <v>2916</v>
      </c>
      <c r="J311" s="14">
        <f t="shared" si="6"/>
        <v>16</v>
      </c>
      <c r="K311" s="14">
        <v>0</v>
      </c>
      <c r="L311" s="14">
        <v>0</v>
      </c>
      <c r="M311" s="25">
        <v>15</v>
      </c>
      <c r="N311" s="14">
        <v>0</v>
      </c>
      <c r="O311" s="14">
        <v>0</v>
      </c>
      <c r="P311" s="14">
        <v>0</v>
      </c>
      <c r="Q311" s="14">
        <v>0</v>
      </c>
      <c r="R311" s="14">
        <v>1</v>
      </c>
      <c r="S311" s="14"/>
    </row>
    <row r="312" s="21" customFormat="1" ht="24" spans="1:19">
      <c r="A312" s="23">
        <v>311</v>
      </c>
      <c r="B312" s="24" t="s">
        <v>19</v>
      </c>
      <c r="C312" s="23" t="s">
        <v>5158</v>
      </c>
      <c r="D312" s="23" t="s">
        <v>5297</v>
      </c>
      <c r="E312" s="23" t="s">
        <v>5387</v>
      </c>
      <c r="F312" s="23" t="s">
        <v>23</v>
      </c>
      <c r="G312" s="23" t="s">
        <v>5382</v>
      </c>
      <c r="H312" s="25" t="s">
        <v>4777</v>
      </c>
      <c r="I312" s="25" t="s">
        <v>2916</v>
      </c>
      <c r="J312" s="14">
        <f t="shared" si="6"/>
        <v>6</v>
      </c>
      <c r="K312" s="14">
        <v>0</v>
      </c>
      <c r="L312" s="14">
        <v>0</v>
      </c>
      <c r="M312" s="25">
        <v>5</v>
      </c>
      <c r="N312" s="14">
        <v>0</v>
      </c>
      <c r="O312" s="14">
        <v>0</v>
      </c>
      <c r="P312" s="14">
        <v>0</v>
      </c>
      <c r="Q312" s="14">
        <v>0</v>
      </c>
      <c r="R312" s="14">
        <v>1</v>
      </c>
      <c r="S312" s="14"/>
    </row>
    <row r="313" s="21" customFormat="1" ht="24" spans="1:19">
      <c r="A313" s="23">
        <v>312</v>
      </c>
      <c r="B313" s="24" t="s">
        <v>19</v>
      </c>
      <c r="C313" s="23" t="s">
        <v>5158</v>
      </c>
      <c r="D313" s="23" t="s">
        <v>5297</v>
      </c>
      <c r="E313" s="23" t="s">
        <v>5388</v>
      </c>
      <c r="F313" s="23" t="s">
        <v>85</v>
      </c>
      <c r="G313" s="23" t="s">
        <v>5382</v>
      </c>
      <c r="H313" s="25" t="s">
        <v>4777</v>
      </c>
      <c r="I313" s="25" t="s">
        <v>2916</v>
      </c>
      <c r="J313" s="14">
        <f t="shared" si="6"/>
        <v>6</v>
      </c>
      <c r="K313" s="14">
        <v>0</v>
      </c>
      <c r="L313" s="14">
        <v>0</v>
      </c>
      <c r="M313" s="25">
        <v>4</v>
      </c>
      <c r="N313" s="14">
        <v>1</v>
      </c>
      <c r="O313" s="14">
        <v>0</v>
      </c>
      <c r="P313" s="14">
        <v>0</v>
      </c>
      <c r="Q313" s="14">
        <v>0</v>
      </c>
      <c r="R313" s="14">
        <v>1</v>
      </c>
      <c r="S313" s="14"/>
    </row>
    <row r="314" s="21" customFormat="1" ht="24" spans="1:19">
      <c r="A314" s="23">
        <v>313</v>
      </c>
      <c r="B314" s="24" t="s">
        <v>19</v>
      </c>
      <c r="C314" s="23" t="s">
        <v>5158</v>
      </c>
      <c r="D314" s="23" t="s">
        <v>5297</v>
      </c>
      <c r="E314" s="23" t="s">
        <v>5389</v>
      </c>
      <c r="F314" s="23" t="s">
        <v>85</v>
      </c>
      <c r="G314" s="23" t="s">
        <v>5390</v>
      </c>
      <c r="H314" s="25" t="s">
        <v>4777</v>
      </c>
      <c r="I314" s="25" t="s">
        <v>2916</v>
      </c>
      <c r="J314" s="14">
        <f t="shared" si="6"/>
        <v>5</v>
      </c>
      <c r="K314" s="14">
        <v>0</v>
      </c>
      <c r="L314" s="14">
        <v>0</v>
      </c>
      <c r="M314" s="25">
        <v>4</v>
      </c>
      <c r="N314" s="14">
        <v>0</v>
      </c>
      <c r="O314" s="14">
        <v>0</v>
      </c>
      <c r="P314" s="14">
        <v>0</v>
      </c>
      <c r="Q314" s="14">
        <v>0</v>
      </c>
      <c r="R314" s="14">
        <v>1</v>
      </c>
      <c r="S314" s="14"/>
    </row>
    <row r="315" s="21" customFormat="1" ht="38.4" spans="1:19">
      <c r="A315" s="23">
        <v>314</v>
      </c>
      <c r="B315" s="24" t="s">
        <v>19</v>
      </c>
      <c r="C315" s="23" t="s">
        <v>5158</v>
      </c>
      <c r="D315" s="23" t="s">
        <v>5297</v>
      </c>
      <c r="E315" s="23" t="s">
        <v>5391</v>
      </c>
      <c r="F315" s="23" t="s">
        <v>23</v>
      </c>
      <c r="G315" s="23" t="s">
        <v>5392</v>
      </c>
      <c r="H315" s="26" t="s">
        <v>798</v>
      </c>
      <c r="I315" s="25" t="s">
        <v>2913</v>
      </c>
      <c r="J315" s="14">
        <f t="shared" si="6"/>
        <v>7</v>
      </c>
      <c r="K315" s="14">
        <v>0</v>
      </c>
      <c r="L315" s="14">
        <v>0</v>
      </c>
      <c r="M315" s="25">
        <v>5</v>
      </c>
      <c r="N315" s="14">
        <v>1</v>
      </c>
      <c r="O315" s="14">
        <v>0</v>
      </c>
      <c r="P315" s="14">
        <v>0</v>
      </c>
      <c r="Q315" s="14">
        <v>0</v>
      </c>
      <c r="R315" s="14">
        <v>1</v>
      </c>
      <c r="S315" s="14"/>
    </row>
    <row r="316" s="21" customFormat="1" ht="24" spans="1:19">
      <c r="A316" s="23">
        <v>315</v>
      </c>
      <c r="B316" s="24" t="s">
        <v>19</v>
      </c>
      <c r="C316" s="23" t="s">
        <v>5158</v>
      </c>
      <c r="D316" s="23" t="s">
        <v>5297</v>
      </c>
      <c r="E316" s="23" t="s">
        <v>5393</v>
      </c>
      <c r="F316" s="23" t="s">
        <v>23</v>
      </c>
      <c r="G316" s="23" t="s">
        <v>5394</v>
      </c>
      <c r="H316" s="26" t="s">
        <v>798</v>
      </c>
      <c r="I316" s="25" t="s">
        <v>2913</v>
      </c>
      <c r="J316" s="14">
        <f t="shared" si="6"/>
        <v>4</v>
      </c>
      <c r="K316" s="14">
        <v>0</v>
      </c>
      <c r="L316" s="14">
        <v>0</v>
      </c>
      <c r="M316" s="25">
        <v>2</v>
      </c>
      <c r="N316" s="14">
        <v>0</v>
      </c>
      <c r="O316" s="14">
        <v>0</v>
      </c>
      <c r="P316" s="14">
        <v>0</v>
      </c>
      <c r="Q316" s="14">
        <v>1</v>
      </c>
      <c r="R316" s="14">
        <v>1</v>
      </c>
      <c r="S316" s="14"/>
    </row>
    <row r="317" s="21" customFormat="1" ht="24" spans="1:19">
      <c r="A317" s="23">
        <v>316</v>
      </c>
      <c r="B317" s="24" t="s">
        <v>19</v>
      </c>
      <c r="C317" s="23" t="s">
        <v>5158</v>
      </c>
      <c r="D317" s="23" t="s">
        <v>5297</v>
      </c>
      <c r="E317" s="23" t="s">
        <v>5395</v>
      </c>
      <c r="F317" s="23" t="s">
        <v>23</v>
      </c>
      <c r="G317" s="23" t="s">
        <v>5396</v>
      </c>
      <c r="H317" s="25" t="s">
        <v>798</v>
      </c>
      <c r="I317" s="25" t="s">
        <v>3340</v>
      </c>
      <c r="J317" s="14">
        <f t="shared" si="6"/>
        <v>6</v>
      </c>
      <c r="K317" s="14">
        <v>0</v>
      </c>
      <c r="L317" s="14">
        <v>0</v>
      </c>
      <c r="M317" s="25">
        <v>5</v>
      </c>
      <c r="N317" s="14">
        <v>1</v>
      </c>
      <c r="O317" s="14">
        <v>0</v>
      </c>
      <c r="P317" s="14">
        <v>0</v>
      </c>
      <c r="Q317" s="14">
        <v>0</v>
      </c>
      <c r="R317" s="14">
        <v>0</v>
      </c>
      <c r="S317" s="14"/>
    </row>
    <row r="318" s="21" customFormat="1" ht="36" spans="1:19">
      <c r="A318" s="23">
        <v>317</v>
      </c>
      <c r="B318" s="24" t="s">
        <v>19</v>
      </c>
      <c r="C318" s="23" t="s">
        <v>5158</v>
      </c>
      <c r="D318" s="23" t="s">
        <v>5297</v>
      </c>
      <c r="E318" s="23" t="s">
        <v>5397</v>
      </c>
      <c r="F318" s="23" t="s">
        <v>23</v>
      </c>
      <c r="G318" s="23" t="s">
        <v>5398</v>
      </c>
      <c r="H318" s="26" t="s">
        <v>798</v>
      </c>
      <c r="I318" s="25" t="s">
        <v>2913</v>
      </c>
      <c r="J318" s="14">
        <f t="shared" si="6"/>
        <v>5</v>
      </c>
      <c r="K318" s="14">
        <v>0</v>
      </c>
      <c r="L318" s="14">
        <v>0</v>
      </c>
      <c r="M318" s="25">
        <v>4</v>
      </c>
      <c r="N318" s="14">
        <v>0</v>
      </c>
      <c r="O318" s="14">
        <v>0</v>
      </c>
      <c r="P318" s="14">
        <v>0</v>
      </c>
      <c r="Q318" s="14">
        <v>0</v>
      </c>
      <c r="R318" s="14">
        <v>1</v>
      </c>
      <c r="S318" s="14"/>
    </row>
    <row r="319" s="21" customFormat="1" ht="36" spans="1:19">
      <c r="A319" s="23">
        <v>318</v>
      </c>
      <c r="B319" s="24" t="s">
        <v>19</v>
      </c>
      <c r="C319" s="23" t="s">
        <v>5158</v>
      </c>
      <c r="D319" s="23" t="s">
        <v>5297</v>
      </c>
      <c r="E319" s="23" t="s">
        <v>5399</v>
      </c>
      <c r="F319" s="23" t="s">
        <v>85</v>
      </c>
      <c r="G319" s="23" t="s">
        <v>5400</v>
      </c>
      <c r="H319" s="26" t="s">
        <v>798</v>
      </c>
      <c r="I319" s="25" t="s">
        <v>2913</v>
      </c>
      <c r="J319" s="14">
        <f t="shared" si="6"/>
        <v>7</v>
      </c>
      <c r="K319" s="14">
        <v>0</v>
      </c>
      <c r="L319" s="14">
        <v>0</v>
      </c>
      <c r="M319" s="25">
        <v>5</v>
      </c>
      <c r="N319" s="14">
        <v>1</v>
      </c>
      <c r="O319" s="14">
        <v>0</v>
      </c>
      <c r="P319" s="14">
        <v>0</v>
      </c>
      <c r="Q319" s="14">
        <v>0</v>
      </c>
      <c r="R319" s="14">
        <v>1</v>
      </c>
      <c r="S319" s="14"/>
    </row>
    <row r="320" s="21" customFormat="1" ht="25.2" spans="1:19">
      <c r="A320" s="23">
        <v>319</v>
      </c>
      <c r="B320" s="24" t="s">
        <v>19</v>
      </c>
      <c r="C320" s="23" t="s">
        <v>5158</v>
      </c>
      <c r="D320" s="23" t="s">
        <v>5297</v>
      </c>
      <c r="E320" s="23" t="s">
        <v>5401</v>
      </c>
      <c r="F320" s="23" t="s">
        <v>23</v>
      </c>
      <c r="G320" s="23" t="s">
        <v>5402</v>
      </c>
      <c r="H320" s="25" t="s">
        <v>4777</v>
      </c>
      <c r="I320" s="25" t="s">
        <v>2916</v>
      </c>
      <c r="J320" s="14">
        <f t="shared" si="6"/>
        <v>6</v>
      </c>
      <c r="K320" s="14">
        <v>0</v>
      </c>
      <c r="L320" s="14">
        <v>0</v>
      </c>
      <c r="M320" s="25">
        <v>4</v>
      </c>
      <c r="N320" s="14">
        <v>1</v>
      </c>
      <c r="O320" s="14">
        <v>0</v>
      </c>
      <c r="P320" s="14">
        <v>0</v>
      </c>
      <c r="Q320" s="14">
        <v>0</v>
      </c>
      <c r="R320" s="14">
        <v>1</v>
      </c>
      <c r="S320" s="14"/>
    </row>
    <row r="321" s="21" customFormat="1" ht="24" spans="1:19">
      <c r="A321" s="23">
        <v>320</v>
      </c>
      <c r="B321" s="24" t="s">
        <v>19</v>
      </c>
      <c r="C321" s="23" t="s">
        <v>5158</v>
      </c>
      <c r="D321" s="23" t="s">
        <v>5297</v>
      </c>
      <c r="E321" s="23" t="s">
        <v>5403</v>
      </c>
      <c r="F321" s="23" t="s">
        <v>23</v>
      </c>
      <c r="G321" s="23" t="s">
        <v>5404</v>
      </c>
      <c r="H321" s="25" t="s">
        <v>798</v>
      </c>
      <c r="I321" s="25" t="s">
        <v>3340</v>
      </c>
      <c r="J321" s="14">
        <f t="shared" si="6"/>
        <v>3</v>
      </c>
      <c r="K321" s="14">
        <v>0</v>
      </c>
      <c r="L321" s="14">
        <v>3</v>
      </c>
      <c r="M321" s="25">
        <v>0</v>
      </c>
      <c r="N321" s="14">
        <v>0</v>
      </c>
      <c r="O321" s="14">
        <v>0</v>
      </c>
      <c r="P321" s="14">
        <v>0</v>
      </c>
      <c r="Q321" s="14">
        <v>0</v>
      </c>
      <c r="R321" s="14">
        <v>0</v>
      </c>
      <c r="S321" s="14"/>
    </row>
    <row r="322" s="21" customFormat="1" ht="36" spans="1:19">
      <c r="A322" s="23">
        <v>321</v>
      </c>
      <c r="B322" s="24" t="s">
        <v>19</v>
      </c>
      <c r="C322" s="23" t="s">
        <v>5158</v>
      </c>
      <c r="D322" s="23" t="s">
        <v>5297</v>
      </c>
      <c r="E322" s="23" t="s">
        <v>5405</v>
      </c>
      <c r="F322" s="23" t="s">
        <v>85</v>
      </c>
      <c r="G322" s="23" t="s">
        <v>5406</v>
      </c>
      <c r="H322" s="26" t="s">
        <v>798</v>
      </c>
      <c r="I322" s="25" t="s">
        <v>2913</v>
      </c>
      <c r="J322" s="14">
        <f t="shared" si="6"/>
        <v>4</v>
      </c>
      <c r="K322" s="14">
        <v>0</v>
      </c>
      <c r="L322" s="14">
        <v>0</v>
      </c>
      <c r="M322" s="25">
        <v>3</v>
      </c>
      <c r="N322" s="14">
        <v>0</v>
      </c>
      <c r="O322" s="14">
        <v>0</v>
      </c>
      <c r="P322" s="14">
        <v>0</v>
      </c>
      <c r="Q322" s="14">
        <v>0</v>
      </c>
      <c r="R322" s="14">
        <v>1</v>
      </c>
      <c r="S322" s="14"/>
    </row>
    <row r="323" s="21" customFormat="1" ht="24" spans="1:19">
      <c r="A323" s="23">
        <v>322</v>
      </c>
      <c r="B323" s="24" t="s">
        <v>19</v>
      </c>
      <c r="C323" s="23" t="s">
        <v>5158</v>
      </c>
      <c r="D323" s="23" t="s">
        <v>5297</v>
      </c>
      <c r="E323" s="23" t="s">
        <v>5407</v>
      </c>
      <c r="F323" s="23" t="s">
        <v>23</v>
      </c>
      <c r="G323" s="23" t="s">
        <v>5408</v>
      </c>
      <c r="H323" s="26" t="s">
        <v>798</v>
      </c>
      <c r="I323" s="25" t="s">
        <v>2913</v>
      </c>
      <c r="J323" s="14">
        <f t="shared" si="6"/>
        <v>7</v>
      </c>
      <c r="K323" s="14">
        <v>0</v>
      </c>
      <c r="L323" s="14">
        <v>0</v>
      </c>
      <c r="M323" s="25">
        <v>5</v>
      </c>
      <c r="N323" s="14">
        <v>1</v>
      </c>
      <c r="O323" s="14">
        <v>0</v>
      </c>
      <c r="P323" s="14">
        <v>0</v>
      </c>
      <c r="Q323" s="14">
        <v>0</v>
      </c>
      <c r="R323" s="14">
        <v>1</v>
      </c>
      <c r="S323" s="14"/>
    </row>
    <row r="324" s="21" customFormat="1" ht="24" spans="1:19">
      <c r="A324" s="23">
        <v>323</v>
      </c>
      <c r="B324" s="24" t="s">
        <v>19</v>
      </c>
      <c r="C324" s="23" t="s">
        <v>5158</v>
      </c>
      <c r="D324" s="23" t="s">
        <v>5409</v>
      </c>
      <c r="E324" s="23" t="s">
        <v>5410</v>
      </c>
      <c r="F324" s="23" t="s">
        <v>23</v>
      </c>
      <c r="G324" s="23" t="s">
        <v>5411</v>
      </c>
      <c r="H324" s="26" t="s">
        <v>798</v>
      </c>
      <c r="I324" s="25" t="s">
        <v>2913</v>
      </c>
      <c r="J324" s="14">
        <f t="shared" si="6"/>
        <v>5</v>
      </c>
      <c r="K324" s="14">
        <v>0</v>
      </c>
      <c r="L324" s="14">
        <v>0</v>
      </c>
      <c r="M324" s="25">
        <v>3</v>
      </c>
      <c r="N324" s="14">
        <v>1</v>
      </c>
      <c r="O324" s="14">
        <v>0</v>
      </c>
      <c r="P324" s="14">
        <v>0</v>
      </c>
      <c r="Q324" s="14">
        <v>0</v>
      </c>
      <c r="R324" s="14">
        <v>1</v>
      </c>
      <c r="S324" s="14"/>
    </row>
    <row r="325" s="21" customFormat="1" ht="24" spans="1:19">
      <c r="A325" s="23">
        <v>324</v>
      </c>
      <c r="B325" s="24" t="s">
        <v>19</v>
      </c>
      <c r="C325" s="23" t="s">
        <v>5158</v>
      </c>
      <c r="D325" s="23" t="s">
        <v>5409</v>
      </c>
      <c r="E325" s="23" t="s">
        <v>5412</v>
      </c>
      <c r="F325" s="23" t="s">
        <v>85</v>
      </c>
      <c r="G325" s="23" t="s">
        <v>5413</v>
      </c>
      <c r="H325" s="25" t="s">
        <v>4777</v>
      </c>
      <c r="I325" s="25" t="s">
        <v>2916</v>
      </c>
      <c r="J325" s="14">
        <f t="shared" si="6"/>
        <v>7</v>
      </c>
      <c r="K325" s="14">
        <v>0</v>
      </c>
      <c r="L325" s="14">
        <v>0</v>
      </c>
      <c r="M325" s="25">
        <v>5</v>
      </c>
      <c r="N325" s="14">
        <v>1</v>
      </c>
      <c r="O325" s="14">
        <v>0</v>
      </c>
      <c r="P325" s="14">
        <v>0</v>
      </c>
      <c r="Q325" s="14">
        <v>0</v>
      </c>
      <c r="R325" s="14">
        <v>1</v>
      </c>
      <c r="S325" s="14"/>
    </row>
    <row r="326" s="21" customFormat="1" ht="24" spans="1:19">
      <c r="A326" s="23">
        <v>325</v>
      </c>
      <c r="B326" s="24" t="s">
        <v>19</v>
      </c>
      <c r="C326" s="23" t="s">
        <v>5158</v>
      </c>
      <c r="D326" s="23" t="s">
        <v>5409</v>
      </c>
      <c r="E326" s="24" t="s">
        <v>5414</v>
      </c>
      <c r="F326" s="23" t="s">
        <v>23</v>
      </c>
      <c r="G326" s="23" t="s">
        <v>5415</v>
      </c>
      <c r="H326" s="26" t="s">
        <v>798</v>
      </c>
      <c r="I326" s="25" t="s">
        <v>2913</v>
      </c>
      <c r="J326" s="14">
        <f t="shared" si="6"/>
        <v>7</v>
      </c>
      <c r="K326" s="14">
        <v>0</v>
      </c>
      <c r="L326" s="14">
        <v>0</v>
      </c>
      <c r="M326" s="25">
        <v>5</v>
      </c>
      <c r="N326" s="14">
        <v>1</v>
      </c>
      <c r="O326" s="14">
        <v>0</v>
      </c>
      <c r="P326" s="14">
        <v>0</v>
      </c>
      <c r="Q326" s="14">
        <v>0</v>
      </c>
      <c r="R326" s="14">
        <v>1</v>
      </c>
      <c r="S326" s="14"/>
    </row>
    <row r="327" s="21" customFormat="1" ht="24" spans="1:19">
      <c r="A327" s="23">
        <v>326</v>
      </c>
      <c r="B327" s="24" t="s">
        <v>19</v>
      </c>
      <c r="C327" s="23" t="s">
        <v>5158</v>
      </c>
      <c r="D327" s="23" t="s">
        <v>5409</v>
      </c>
      <c r="E327" s="23" t="s">
        <v>5416</v>
      </c>
      <c r="F327" s="23" t="s">
        <v>23</v>
      </c>
      <c r="G327" s="23" t="s">
        <v>5417</v>
      </c>
      <c r="H327" s="26" t="s">
        <v>798</v>
      </c>
      <c r="I327" s="25" t="s">
        <v>2913</v>
      </c>
      <c r="J327" s="14">
        <f t="shared" si="6"/>
        <v>7</v>
      </c>
      <c r="K327" s="14">
        <v>0</v>
      </c>
      <c r="L327" s="14">
        <v>0</v>
      </c>
      <c r="M327" s="25">
        <v>5</v>
      </c>
      <c r="N327" s="14">
        <v>1</v>
      </c>
      <c r="O327" s="14">
        <v>0</v>
      </c>
      <c r="P327" s="14">
        <v>0</v>
      </c>
      <c r="Q327" s="14">
        <v>0</v>
      </c>
      <c r="R327" s="14">
        <v>1</v>
      </c>
      <c r="S327" s="14"/>
    </row>
    <row r="328" s="21" customFormat="1" ht="36" spans="1:19">
      <c r="A328" s="23">
        <v>327</v>
      </c>
      <c r="B328" s="24" t="s">
        <v>19</v>
      </c>
      <c r="C328" s="23" t="s">
        <v>5158</v>
      </c>
      <c r="D328" s="23" t="s">
        <v>5409</v>
      </c>
      <c r="E328" s="23" t="s">
        <v>5418</v>
      </c>
      <c r="F328" s="23" t="s">
        <v>85</v>
      </c>
      <c r="G328" s="23" t="s">
        <v>5419</v>
      </c>
      <c r="H328" s="26" t="s">
        <v>798</v>
      </c>
      <c r="I328" s="25" t="s">
        <v>2913</v>
      </c>
      <c r="J328" s="14">
        <f t="shared" si="6"/>
        <v>6</v>
      </c>
      <c r="K328" s="14">
        <v>0</v>
      </c>
      <c r="L328" s="14">
        <v>0</v>
      </c>
      <c r="M328" s="25">
        <v>5</v>
      </c>
      <c r="N328" s="14">
        <v>0</v>
      </c>
      <c r="O328" s="14">
        <v>0</v>
      </c>
      <c r="P328" s="14">
        <v>0</v>
      </c>
      <c r="Q328" s="14">
        <v>0</v>
      </c>
      <c r="R328" s="14">
        <v>1</v>
      </c>
      <c r="S328" s="14"/>
    </row>
    <row r="329" s="21" customFormat="1" ht="24" spans="1:19">
      <c r="A329" s="23">
        <v>328</v>
      </c>
      <c r="B329" s="24" t="s">
        <v>19</v>
      </c>
      <c r="C329" s="23" t="s">
        <v>5158</v>
      </c>
      <c r="D329" s="23" t="s">
        <v>5409</v>
      </c>
      <c r="E329" s="23" t="s">
        <v>5420</v>
      </c>
      <c r="F329" s="23" t="s">
        <v>85</v>
      </c>
      <c r="G329" s="23" t="s">
        <v>5421</v>
      </c>
      <c r="H329" s="25" t="s">
        <v>4777</v>
      </c>
      <c r="I329" s="25" t="s">
        <v>2916</v>
      </c>
      <c r="J329" s="14">
        <f t="shared" si="6"/>
        <v>7</v>
      </c>
      <c r="K329" s="14">
        <v>0</v>
      </c>
      <c r="L329" s="14">
        <v>0</v>
      </c>
      <c r="M329" s="25">
        <v>5</v>
      </c>
      <c r="N329" s="14">
        <v>1</v>
      </c>
      <c r="O329" s="14">
        <v>0</v>
      </c>
      <c r="P329" s="14">
        <v>0</v>
      </c>
      <c r="Q329" s="14">
        <v>0</v>
      </c>
      <c r="R329" s="14">
        <v>1</v>
      </c>
      <c r="S329" s="14"/>
    </row>
    <row r="330" s="21" customFormat="1" ht="37.2" spans="1:19">
      <c r="A330" s="23">
        <v>329</v>
      </c>
      <c r="B330" s="24" t="s">
        <v>19</v>
      </c>
      <c r="C330" s="23" t="s">
        <v>5158</v>
      </c>
      <c r="D330" s="23" t="s">
        <v>5409</v>
      </c>
      <c r="E330" s="23" t="s">
        <v>5422</v>
      </c>
      <c r="F330" s="23" t="s">
        <v>23</v>
      </c>
      <c r="G330" s="23" t="s">
        <v>5423</v>
      </c>
      <c r="H330" s="26" t="s">
        <v>798</v>
      </c>
      <c r="I330" s="25" t="s">
        <v>2913</v>
      </c>
      <c r="J330" s="14">
        <f t="shared" si="6"/>
        <v>4</v>
      </c>
      <c r="K330" s="14">
        <v>0</v>
      </c>
      <c r="L330" s="14">
        <v>0</v>
      </c>
      <c r="M330" s="25">
        <v>2</v>
      </c>
      <c r="N330" s="14">
        <v>0</v>
      </c>
      <c r="O330" s="14">
        <v>0</v>
      </c>
      <c r="P330" s="14">
        <v>0</v>
      </c>
      <c r="Q330" s="14">
        <v>1</v>
      </c>
      <c r="R330" s="14">
        <v>1</v>
      </c>
      <c r="S330" s="14"/>
    </row>
    <row r="331" s="21" customFormat="1" ht="24" spans="1:19">
      <c r="A331" s="23">
        <v>330</v>
      </c>
      <c r="B331" s="24" t="s">
        <v>19</v>
      </c>
      <c r="C331" s="23" t="s">
        <v>5158</v>
      </c>
      <c r="D331" s="23" t="s">
        <v>5409</v>
      </c>
      <c r="E331" s="23" t="s">
        <v>5424</v>
      </c>
      <c r="F331" s="23" t="s">
        <v>85</v>
      </c>
      <c r="G331" s="23" t="s">
        <v>5425</v>
      </c>
      <c r="H331" s="26" t="s">
        <v>798</v>
      </c>
      <c r="I331" s="25" t="s">
        <v>2913</v>
      </c>
      <c r="J331" s="14">
        <f t="shared" si="6"/>
        <v>6</v>
      </c>
      <c r="K331" s="14">
        <v>0</v>
      </c>
      <c r="L331" s="14">
        <v>0</v>
      </c>
      <c r="M331" s="25">
        <v>5</v>
      </c>
      <c r="N331" s="14">
        <v>0</v>
      </c>
      <c r="O331" s="14">
        <v>0</v>
      </c>
      <c r="P331" s="14">
        <v>0</v>
      </c>
      <c r="Q331" s="14">
        <v>0</v>
      </c>
      <c r="R331" s="14">
        <v>1</v>
      </c>
      <c r="S331" s="14"/>
    </row>
    <row r="332" s="21" customFormat="1" ht="24" spans="1:19">
      <c r="A332" s="23">
        <v>331</v>
      </c>
      <c r="B332" s="24" t="s">
        <v>19</v>
      </c>
      <c r="C332" s="23" t="s">
        <v>5158</v>
      </c>
      <c r="D332" s="23" t="s">
        <v>5409</v>
      </c>
      <c r="E332" s="23" t="s">
        <v>5426</v>
      </c>
      <c r="F332" s="23" t="s">
        <v>23</v>
      </c>
      <c r="G332" s="23" t="s">
        <v>5427</v>
      </c>
      <c r="H332" s="26" t="s">
        <v>798</v>
      </c>
      <c r="I332" s="25" t="s">
        <v>2913</v>
      </c>
      <c r="J332" s="14">
        <f t="shared" si="6"/>
        <v>6</v>
      </c>
      <c r="K332" s="14">
        <v>0</v>
      </c>
      <c r="L332" s="14">
        <v>0</v>
      </c>
      <c r="M332" s="25">
        <v>4</v>
      </c>
      <c r="N332" s="14">
        <v>1</v>
      </c>
      <c r="O332" s="14">
        <v>0</v>
      </c>
      <c r="P332" s="14">
        <v>0</v>
      </c>
      <c r="Q332" s="14">
        <v>0</v>
      </c>
      <c r="R332" s="14">
        <v>1</v>
      </c>
      <c r="S332" s="14"/>
    </row>
    <row r="333" s="21" customFormat="1" ht="24" spans="1:19">
      <c r="A333" s="23">
        <v>332</v>
      </c>
      <c r="B333" s="24" t="s">
        <v>19</v>
      </c>
      <c r="C333" s="23" t="s">
        <v>5158</v>
      </c>
      <c r="D333" s="23" t="s">
        <v>5409</v>
      </c>
      <c r="E333" s="23" t="s">
        <v>5428</v>
      </c>
      <c r="F333" s="23" t="s">
        <v>23</v>
      </c>
      <c r="G333" s="23" t="s">
        <v>5429</v>
      </c>
      <c r="H333" s="26" t="s">
        <v>798</v>
      </c>
      <c r="I333" s="25" t="s">
        <v>2913</v>
      </c>
      <c r="J333" s="14">
        <f t="shared" si="6"/>
        <v>7</v>
      </c>
      <c r="K333" s="14">
        <v>0</v>
      </c>
      <c r="L333" s="14">
        <v>0</v>
      </c>
      <c r="M333" s="25">
        <v>5</v>
      </c>
      <c r="N333" s="14">
        <v>1</v>
      </c>
      <c r="O333" s="14">
        <v>0</v>
      </c>
      <c r="P333" s="14">
        <v>0</v>
      </c>
      <c r="Q333" s="14">
        <v>0</v>
      </c>
      <c r="R333" s="14">
        <v>1</v>
      </c>
      <c r="S333" s="14"/>
    </row>
    <row r="334" s="21" customFormat="1" ht="24" spans="1:19">
      <c r="A334" s="23">
        <v>333</v>
      </c>
      <c r="B334" s="24" t="s">
        <v>19</v>
      </c>
      <c r="C334" s="23" t="s">
        <v>5158</v>
      </c>
      <c r="D334" s="23" t="s">
        <v>5409</v>
      </c>
      <c r="E334" s="23" t="s">
        <v>5430</v>
      </c>
      <c r="F334" s="23" t="s">
        <v>23</v>
      </c>
      <c r="G334" s="23" t="s">
        <v>5431</v>
      </c>
      <c r="H334" s="26" t="s">
        <v>798</v>
      </c>
      <c r="I334" s="25" t="s">
        <v>2913</v>
      </c>
      <c r="J334" s="14">
        <f t="shared" si="6"/>
        <v>6</v>
      </c>
      <c r="K334" s="14">
        <v>0</v>
      </c>
      <c r="L334" s="14">
        <v>0</v>
      </c>
      <c r="M334" s="25">
        <v>4</v>
      </c>
      <c r="N334" s="14">
        <v>1</v>
      </c>
      <c r="O334" s="14">
        <v>0</v>
      </c>
      <c r="P334" s="14">
        <v>0</v>
      </c>
      <c r="Q334" s="14">
        <v>0</v>
      </c>
      <c r="R334" s="14">
        <v>1</v>
      </c>
      <c r="S334" s="14"/>
    </row>
    <row r="335" spans="1:19">
      <c r="A335" s="23"/>
      <c r="B335" s="25"/>
      <c r="C335" s="25"/>
      <c r="D335" s="25"/>
      <c r="E335" s="25"/>
      <c r="F335" s="25"/>
      <c r="G335" s="25"/>
      <c r="H335" s="25"/>
      <c r="I335" s="25"/>
      <c r="J335" s="14">
        <f t="shared" ref="J335:S335" si="7">SUM(J2:J334)</f>
        <v>2036</v>
      </c>
      <c r="K335" s="14">
        <f t="shared" si="7"/>
        <v>6</v>
      </c>
      <c r="L335" s="14">
        <f t="shared" si="7"/>
        <v>33</v>
      </c>
      <c r="M335" s="14">
        <f t="shared" si="7"/>
        <v>1469</v>
      </c>
      <c r="N335" s="14">
        <f t="shared" si="7"/>
        <v>182</v>
      </c>
      <c r="O335" s="14">
        <f t="shared" si="7"/>
        <v>5</v>
      </c>
      <c r="P335" s="14">
        <f t="shared" si="7"/>
        <v>5</v>
      </c>
      <c r="Q335" s="14">
        <f t="shared" si="7"/>
        <v>15</v>
      </c>
      <c r="R335" s="14">
        <f t="shared" si="7"/>
        <v>321</v>
      </c>
      <c r="S335" s="14">
        <f t="shared" si="7"/>
        <v>0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8"/>
  <sheetViews>
    <sheetView tabSelected="1" workbookViewId="0">
      <pane ySplit="1" topLeftCell="A3" activePane="bottomLeft" state="frozen"/>
      <selection/>
      <selection pane="bottomLeft" activeCell="T147" sqref="T147"/>
    </sheetView>
  </sheetViews>
  <sheetFormatPr defaultColWidth="9" defaultRowHeight="13.2"/>
  <cols>
    <col min="1" max="1" width="4.77777777777778" style="2" customWidth="1"/>
    <col min="2" max="2" width="4.55555555555556" style="3" customWidth="1"/>
    <col min="3" max="4" width="9" style="3"/>
    <col min="5" max="5" width="18.1111111111111" style="3" customWidth="1"/>
    <col min="6" max="6" width="9" style="3" customWidth="1"/>
    <col min="7" max="7" width="22.4444444444444" style="3" customWidth="1"/>
    <col min="8" max="8" width="15.1111111111111" style="4" customWidth="1"/>
    <col min="9" max="9" width="15.7777777777778" style="3" customWidth="1"/>
    <col min="10" max="10" width="7.22222222222222" style="3" customWidth="1"/>
    <col min="11" max="11" width="6.55555555555556" style="3" customWidth="1"/>
    <col min="12" max="12" width="4.77777777777778" style="3" customWidth="1"/>
    <col min="13" max="13" width="6.44444444444444" style="5" customWidth="1"/>
    <col min="14" max="14" width="4.77777777777778" style="3" customWidth="1"/>
    <col min="15" max="15" width="6.77777777777778" style="3" customWidth="1"/>
    <col min="16" max="16" width="4.77777777777778" style="3" customWidth="1"/>
    <col min="17" max="17" width="7" style="5" customWidth="1"/>
    <col min="18" max="18" width="5.88888888888889" style="3" customWidth="1"/>
    <col min="19" max="19" width="6.55555555555556" style="3" customWidth="1"/>
    <col min="20" max="16384" width="9" style="3"/>
  </cols>
  <sheetData>
    <row r="1" s="1" customFormat="1" ht="36" spans="1:1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6" t="s">
        <v>1509</v>
      </c>
      <c r="J1" s="6" t="s">
        <v>9</v>
      </c>
      <c r="K1" s="11" t="s">
        <v>10</v>
      </c>
      <c r="L1" s="6" t="s">
        <v>11</v>
      </c>
      <c r="M1" s="12" t="s">
        <v>12</v>
      </c>
      <c r="N1" s="6" t="s">
        <v>13</v>
      </c>
      <c r="O1" s="6" t="s">
        <v>14</v>
      </c>
      <c r="P1" s="6" t="s">
        <v>15</v>
      </c>
      <c r="Q1" s="12" t="s">
        <v>16</v>
      </c>
      <c r="R1" s="6" t="s">
        <v>17</v>
      </c>
      <c r="S1" s="11" t="s">
        <v>18</v>
      </c>
    </row>
    <row r="2" ht="24" spans="1:19">
      <c r="A2" s="8">
        <v>1</v>
      </c>
      <c r="B2" s="9" t="s">
        <v>19</v>
      </c>
      <c r="C2" s="9" t="s">
        <v>4767</v>
      </c>
      <c r="D2" s="9" t="s">
        <v>4768</v>
      </c>
      <c r="E2" s="9" t="s">
        <v>5432</v>
      </c>
      <c r="F2" s="9" t="s">
        <v>23</v>
      </c>
      <c r="G2" s="9" t="s">
        <v>5433</v>
      </c>
      <c r="H2" s="10" t="s">
        <v>3337</v>
      </c>
      <c r="I2" s="13" t="s">
        <v>1512</v>
      </c>
      <c r="J2" s="14">
        <f t="shared" ref="J2:J51" si="0">SUM(K2:S2)</f>
        <v>5</v>
      </c>
      <c r="K2" s="15">
        <v>0</v>
      </c>
      <c r="L2" s="15">
        <v>0</v>
      </c>
      <c r="M2" s="16">
        <v>3</v>
      </c>
      <c r="N2" s="15">
        <v>1</v>
      </c>
      <c r="O2" s="15">
        <v>0</v>
      </c>
      <c r="P2" s="15">
        <v>0</v>
      </c>
      <c r="Q2" s="16">
        <v>0</v>
      </c>
      <c r="R2" s="15">
        <v>1</v>
      </c>
      <c r="S2" s="15"/>
    </row>
    <row r="3" ht="24" spans="1:19">
      <c r="A3" s="8">
        <v>2</v>
      </c>
      <c r="B3" s="9" t="s">
        <v>19</v>
      </c>
      <c r="C3" s="9" t="s">
        <v>4767</v>
      </c>
      <c r="D3" s="9" t="s">
        <v>4768</v>
      </c>
      <c r="E3" s="9" t="s">
        <v>5434</v>
      </c>
      <c r="F3" s="9" t="s">
        <v>23</v>
      </c>
      <c r="G3" s="9" t="s">
        <v>5435</v>
      </c>
      <c r="H3" s="10" t="s">
        <v>3337</v>
      </c>
      <c r="I3" s="13" t="s">
        <v>1512</v>
      </c>
      <c r="J3" s="14">
        <f t="shared" si="0"/>
        <v>6</v>
      </c>
      <c r="K3" s="15">
        <v>0</v>
      </c>
      <c r="L3" s="15">
        <v>0</v>
      </c>
      <c r="M3" s="16">
        <v>4</v>
      </c>
      <c r="N3" s="15">
        <v>1</v>
      </c>
      <c r="O3" s="15">
        <v>0</v>
      </c>
      <c r="P3" s="15">
        <v>0</v>
      </c>
      <c r="Q3" s="16">
        <v>0</v>
      </c>
      <c r="R3" s="15">
        <v>1</v>
      </c>
      <c r="S3" s="15"/>
    </row>
    <row r="4" ht="24" spans="1:19">
      <c r="A4" s="8">
        <v>3</v>
      </c>
      <c r="B4" s="9" t="s">
        <v>19</v>
      </c>
      <c r="C4" s="9" t="s">
        <v>4767</v>
      </c>
      <c r="D4" s="9" t="s">
        <v>4768</v>
      </c>
      <c r="E4" s="9" t="s">
        <v>5436</v>
      </c>
      <c r="F4" s="9" t="s">
        <v>23</v>
      </c>
      <c r="G4" s="9" t="s">
        <v>5437</v>
      </c>
      <c r="H4" s="10" t="s">
        <v>3337</v>
      </c>
      <c r="I4" s="13" t="s">
        <v>1512</v>
      </c>
      <c r="J4" s="14">
        <f t="shared" si="0"/>
        <v>7</v>
      </c>
      <c r="K4" s="15">
        <v>0</v>
      </c>
      <c r="L4" s="15">
        <v>0</v>
      </c>
      <c r="M4" s="16">
        <v>5</v>
      </c>
      <c r="N4" s="15">
        <v>1</v>
      </c>
      <c r="O4" s="15">
        <v>0</v>
      </c>
      <c r="P4" s="15">
        <v>0</v>
      </c>
      <c r="Q4" s="16">
        <v>0</v>
      </c>
      <c r="R4" s="15">
        <v>1</v>
      </c>
      <c r="S4" s="15"/>
    </row>
    <row r="5" ht="24" spans="1:19">
      <c r="A5" s="8">
        <v>4</v>
      </c>
      <c r="B5" s="9" t="s">
        <v>19</v>
      </c>
      <c r="C5" s="9" t="s">
        <v>4767</v>
      </c>
      <c r="D5" s="9" t="s">
        <v>4768</v>
      </c>
      <c r="E5" s="9" t="s">
        <v>5438</v>
      </c>
      <c r="F5" s="9" t="s">
        <v>23</v>
      </c>
      <c r="G5" s="9" t="s">
        <v>5439</v>
      </c>
      <c r="H5" s="10" t="s">
        <v>3337</v>
      </c>
      <c r="I5" s="13" t="s">
        <v>1512</v>
      </c>
      <c r="J5" s="14">
        <f t="shared" si="0"/>
        <v>6</v>
      </c>
      <c r="K5" s="15">
        <v>0</v>
      </c>
      <c r="L5" s="15">
        <v>0</v>
      </c>
      <c r="M5" s="16">
        <v>5</v>
      </c>
      <c r="N5" s="15">
        <v>0</v>
      </c>
      <c r="O5" s="15">
        <v>0</v>
      </c>
      <c r="P5" s="15">
        <v>0</v>
      </c>
      <c r="Q5" s="16">
        <v>0</v>
      </c>
      <c r="R5" s="15">
        <v>1</v>
      </c>
      <c r="S5" s="15"/>
    </row>
    <row r="6" ht="24" spans="1:19">
      <c r="A6" s="8">
        <v>5</v>
      </c>
      <c r="B6" s="9" t="s">
        <v>19</v>
      </c>
      <c r="C6" s="9" t="s">
        <v>4767</v>
      </c>
      <c r="D6" s="9" t="s">
        <v>4784</v>
      </c>
      <c r="E6" s="9" t="s">
        <v>5440</v>
      </c>
      <c r="F6" s="9" t="s">
        <v>85</v>
      </c>
      <c r="G6" s="9" t="s">
        <v>5441</v>
      </c>
      <c r="H6" s="10" t="s">
        <v>3337</v>
      </c>
      <c r="I6" s="13" t="s">
        <v>1512</v>
      </c>
      <c r="J6" s="14">
        <f t="shared" si="0"/>
        <v>5</v>
      </c>
      <c r="K6" s="15">
        <v>0</v>
      </c>
      <c r="L6" s="15">
        <v>0</v>
      </c>
      <c r="M6" s="16">
        <v>3</v>
      </c>
      <c r="N6" s="15">
        <v>1</v>
      </c>
      <c r="O6" s="15">
        <v>0</v>
      </c>
      <c r="P6" s="15">
        <v>0</v>
      </c>
      <c r="Q6" s="16">
        <v>0</v>
      </c>
      <c r="R6" s="15">
        <v>1</v>
      </c>
      <c r="S6" s="15"/>
    </row>
    <row r="7" ht="24" spans="1:19">
      <c r="A7" s="8">
        <v>6</v>
      </c>
      <c r="B7" s="9" t="s">
        <v>19</v>
      </c>
      <c r="C7" s="9" t="s">
        <v>4767</v>
      </c>
      <c r="D7" s="9" t="s">
        <v>4784</v>
      </c>
      <c r="E7" s="9" t="s">
        <v>5442</v>
      </c>
      <c r="F7" s="9" t="s">
        <v>85</v>
      </c>
      <c r="G7" s="9" t="s">
        <v>5443</v>
      </c>
      <c r="H7" s="10" t="s">
        <v>3337</v>
      </c>
      <c r="I7" s="13" t="s">
        <v>1512</v>
      </c>
      <c r="J7" s="14">
        <f t="shared" si="0"/>
        <v>6</v>
      </c>
      <c r="K7" s="15">
        <v>0</v>
      </c>
      <c r="L7" s="15">
        <v>0</v>
      </c>
      <c r="M7" s="16">
        <v>5</v>
      </c>
      <c r="N7" s="15">
        <v>0</v>
      </c>
      <c r="O7" s="15">
        <v>0</v>
      </c>
      <c r="P7" s="15">
        <v>0</v>
      </c>
      <c r="Q7" s="16">
        <v>0</v>
      </c>
      <c r="R7" s="15">
        <v>1</v>
      </c>
      <c r="S7" s="15"/>
    </row>
    <row r="8" ht="24" spans="1:19">
      <c r="A8" s="8">
        <v>7</v>
      </c>
      <c r="B8" s="9" t="s">
        <v>19</v>
      </c>
      <c r="C8" s="9" t="s">
        <v>4767</v>
      </c>
      <c r="D8" s="9" t="s">
        <v>4784</v>
      </c>
      <c r="E8" s="9" t="s">
        <v>5444</v>
      </c>
      <c r="F8" s="9" t="s">
        <v>85</v>
      </c>
      <c r="G8" s="9" t="s">
        <v>5445</v>
      </c>
      <c r="H8" s="10" t="s">
        <v>3337</v>
      </c>
      <c r="I8" s="13" t="s">
        <v>1512</v>
      </c>
      <c r="J8" s="14">
        <f t="shared" si="0"/>
        <v>6</v>
      </c>
      <c r="K8" s="15">
        <v>0</v>
      </c>
      <c r="L8" s="15">
        <v>0</v>
      </c>
      <c r="M8" s="16">
        <v>5</v>
      </c>
      <c r="N8" s="15">
        <v>0</v>
      </c>
      <c r="O8" s="15">
        <v>0</v>
      </c>
      <c r="P8" s="15">
        <v>0</v>
      </c>
      <c r="Q8" s="16">
        <v>0</v>
      </c>
      <c r="R8" s="15">
        <v>1</v>
      </c>
      <c r="S8" s="15"/>
    </row>
    <row r="9" ht="25.2" spans="1:19">
      <c r="A9" s="8">
        <v>8</v>
      </c>
      <c r="B9" s="9" t="s">
        <v>19</v>
      </c>
      <c r="C9" s="9" t="s">
        <v>4767</v>
      </c>
      <c r="D9" s="9" t="s">
        <v>4809</v>
      </c>
      <c r="E9" s="9" t="s">
        <v>5446</v>
      </c>
      <c r="F9" s="9" t="s">
        <v>85</v>
      </c>
      <c r="G9" s="9" t="s">
        <v>5447</v>
      </c>
      <c r="H9" s="10" t="s">
        <v>3337</v>
      </c>
      <c r="I9" s="13" t="s">
        <v>1512</v>
      </c>
      <c r="J9" s="14">
        <f t="shared" si="0"/>
        <v>5</v>
      </c>
      <c r="K9" s="15">
        <v>0</v>
      </c>
      <c r="L9" s="15">
        <v>0</v>
      </c>
      <c r="M9" s="16">
        <v>4</v>
      </c>
      <c r="N9" s="15">
        <v>0</v>
      </c>
      <c r="O9" s="15">
        <v>0</v>
      </c>
      <c r="P9" s="15">
        <v>0</v>
      </c>
      <c r="Q9" s="16">
        <v>0</v>
      </c>
      <c r="R9" s="15">
        <v>1</v>
      </c>
      <c r="S9" s="15"/>
    </row>
    <row r="10" ht="24" spans="1:19">
      <c r="A10" s="8">
        <v>9</v>
      </c>
      <c r="B10" s="9" t="s">
        <v>19</v>
      </c>
      <c r="C10" s="9" t="s">
        <v>4767</v>
      </c>
      <c r="D10" s="9" t="s">
        <v>4809</v>
      </c>
      <c r="E10" s="9" t="s">
        <v>5448</v>
      </c>
      <c r="F10" s="9" t="s">
        <v>23</v>
      </c>
      <c r="G10" s="9" t="s">
        <v>5449</v>
      </c>
      <c r="H10" s="10" t="s">
        <v>3337</v>
      </c>
      <c r="I10" s="13" t="s">
        <v>1512</v>
      </c>
      <c r="J10" s="14">
        <f t="shared" si="0"/>
        <v>4</v>
      </c>
      <c r="K10" s="15">
        <v>0</v>
      </c>
      <c r="L10" s="15">
        <v>0</v>
      </c>
      <c r="M10" s="16">
        <v>3</v>
      </c>
      <c r="N10" s="15">
        <v>0</v>
      </c>
      <c r="O10" s="15">
        <v>0</v>
      </c>
      <c r="P10" s="15">
        <v>0</v>
      </c>
      <c r="Q10" s="16">
        <v>0</v>
      </c>
      <c r="R10" s="15">
        <v>1</v>
      </c>
      <c r="S10" s="15"/>
    </row>
    <row r="11" ht="24" spans="1:19">
      <c r="A11" s="8">
        <v>10</v>
      </c>
      <c r="B11" s="9" t="s">
        <v>19</v>
      </c>
      <c r="C11" s="9" t="s">
        <v>4767</v>
      </c>
      <c r="D11" s="9" t="s">
        <v>4809</v>
      </c>
      <c r="E11" s="9" t="s">
        <v>5450</v>
      </c>
      <c r="F11" s="9" t="s">
        <v>23</v>
      </c>
      <c r="G11" s="9" t="s">
        <v>5451</v>
      </c>
      <c r="H11" s="10" t="s">
        <v>3337</v>
      </c>
      <c r="I11" s="13" t="s">
        <v>1512</v>
      </c>
      <c r="J11" s="14">
        <f t="shared" si="0"/>
        <v>4</v>
      </c>
      <c r="K11" s="15">
        <v>0</v>
      </c>
      <c r="L11" s="15">
        <v>0</v>
      </c>
      <c r="M11" s="16">
        <v>3</v>
      </c>
      <c r="N11" s="15">
        <v>0</v>
      </c>
      <c r="O11" s="15">
        <v>0</v>
      </c>
      <c r="P11" s="15">
        <v>0</v>
      </c>
      <c r="Q11" s="16">
        <v>0</v>
      </c>
      <c r="R11" s="15">
        <v>1</v>
      </c>
      <c r="S11" s="15"/>
    </row>
    <row r="12" ht="24" spans="1:19">
      <c r="A12" s="8">
        <v>11</v>
      </c>
      <c r="B12" s="9" t="s">
        <v>19</v>
      </c>
      <c r="C12" s="9" t="s">
        <v>4767</v>
      </c>
      <c r="D12" s="9" t="s">
        <v>4809</v>
      </c>
      <c r="E12" s="9" t="s">
        <v>5452</v>
      </c>
      <c r="F12" s="9" t="s">
        <v>23</v>
      </c>
      <c r="G12" s="9" t="s">
        <v>5453</v>
      </c>
      <c r="H12" s="10" t="s">
        <v>3337</v>
      </c>
      <c r="I12" s="13" t="s">
        <v>1512</v>
      </c>
      <c r="J12" s="14">
        <f t="shared" si="0"/>
        <v>8</v>
      </c>
      <c r="K12" s="15">
        <v>0</v>
      </c>
      <c r="L12" s="15">
        <v>0</v>
      </c>
      <c r="M12" s="16">
        <v>6</v>
      </c>
      <c r="N12" s="15">
        <v>1</v>
      </c>
      <c r="O12" s="15">
        <v>0</v>
      </c>
      <c r="P12" s="15">
        <v>0</v>
      </c>
      <c r="Q12" s="16">
        <v>0</v>
      </c>
      <c r="R12" s="15">
        <v>1</v>
      </c>
      <c r="S12" s="15"/>
    </row>
    <row r="13" ht="24" spans="1:19">
      <c r="A13" s="8">
        <v>12</v>
      </c>
      <c r="B13" s="9" t="s">
        <v>19</v>
      </c>
      <c r="C13" s="9" t="s">
        <v>4767</v>
      </c>
      <c r="D13" s="9" t="s">
        <v>4809</v>
      </c>
      <c r="E13" s="9" t="s">
        <v>5454</v>
      </c>
      <c r="F13" s="9" t="s">
        <v>23</v>
      </c>
      <c r="G13" s="9" t="s">
        <v>4868</v>
      </c>
      <c r="H13" s="10" t="s">
        <v>3337</v>
      </c>
      <c r="I13" s="13" t="s">
        <v>1512</v>
      </c>
      <c r="J13" s="14">
        <f t="shared" si="0"/>
        <v>5</v>
      </c>
      <c r="K13" s="15">
        <v>0</v>
      </c>
      <c r="L13" s="15">
        <v>0</v>
      </c>
      <c r="M13" s="16">
        <v>4</v>
      </c>
      <c r="N13" s="15">
        <v>0</v>
      </c>
      <c r="O13" s="15">
        <v>0</v>
      </c>
      <c r="P13" s="15">
        <v>0</v>
      </c>
      <c r="Q13" s="16">
        <v>0</v>
      </c>
      <c r="R13" s="15">
        <v>1</v>
      </c>
      <c r="S13" s="15"/>
    </row>
    <row r="14" ht="24" spans="1:19">
      <c r="A14" s="8">
        <v>13</v>
      </c>
      <c r="B14" s="9" t="s">
        <v>19</v>
      </c>
      <c r="C14" s="9" t="s">
        <v>4767</v>
      </c>
      <c r="D14" s="9" t="s">
        <v>4809</v>
      </c>
      <c r="E14" s="9" t="s">
        <v>5455</v>
      </c>
      <c r="F14" s="9" t="s">
        <v>23</v>
      </c>
      <c r="G14" s="9" t="s">
        <v>4870</v>
      </c>
      <c r="H14" s="10" t="s">
        <v>3337</v>
      </c>
      <c r="I14" s="13" t="s">
        <v>1512</v>
      </c>
      <c r="J14" s="14">
        <f t="shared" si="0"/>
        <v>6</v>
      </c>
      <c r="K14" s="15">
        <v>0</v>
      </c>
      <c r="L14" s="15">
        <v>0</v>
      </c>
      <c r="M14" s="16">
        <v>5</v>
      </c>
      <c r="N14" s="15">
        <v>0</v>
      </c>
      <c r="O14" s="15">
        <v>0</v>
      </c>
      <c r="P14" s="15">
        <v>0</v>
      </c>
      <c r="Q14" s="16">
        <v>0</v>
      </c>
      <c r="R14" s="15">
        <v>1</v>
      </c>
      <c r="S14" s="15"/>
    </row>
    <row r="15" ht="25.2" spans="1:19">
      <c r="A15" s="8">
        <v>14</v>
      </c>
      <c r="B15" s="9" t="s">
        <v>19</v>
      </c>
      <c r="C15" s="9" t="s">
        <v>4767</v>
      </c>
      <c r="D15" s="9" t="s">
        <v>4809</v>
      </c>
      <c r="E15" s="9" t="s">
        <v>5456</v>
      </c>
      <c r="F15" s="9" t="s">
        <v>85</v>
      </c>
      <c r="G15" s="9" t="s">
        <v>4876</v>
      </c>
      <c r="H15" s="10" t="s">
        <v>3337</v>
      </c>
      <c r="I15" s="13" t="s">
        <v>1512</v>
      </c>
      <c r="J15" s="14">
        <f t="shared" si="0"/>
        <v>6</v>
      </c>
      <c r="K15" s="15">
        <v>0</v>
      </c>
      <c r="L15" s="15">
        <v>0</v>
      </c>
      <c r="M15" s="16">
        <v>5</v>
      </c>
      <c r="N15" s="15">
        <v>0</v>
      </c>
      <c r="O15" s="15">
        <v>0</v>
      </c>
      <c r="P15" s="15">
        <v>0</v>
      </c>
      <c r="Q15" s="16">
        <v>0</v>
      </c>
      <c r="R15" s="15">
        <v>1</v>
      </c>
      <c r="S15" s="15"/>
    </row>
    <row r="16" ht="24" spans="1:19">
      <c r="A16" s="8">
        <v>15</v>
      </c>
      <c r="B16" s="9" t="s">
        <v>19</v>
      </c>
      <c r="C16" s="9" t="s">
        <v>4767</v>
      </c>
      <c r="D16" s="9" t="s">
        <v>4809</v>
      </c>
      <c r="E16" s="9" t="s">
        <v>5457</v>
      </c>
      <c r="F16" s="9" t="s">
        <v>23</v>
      </c>
      <c r="G16" s="9" t="s">
        <v>4901</v>
      </c>
      <c r="H16" s="10" t="s">
        <v>3337</v>
      </c>
      <c r="I16" s="13" t="s">
        <v>1512</v>
      </c>
      <c r="J16" s="14">
        <f t="shared" si="0"/>
        <v>5</v>
      </c>
      <c r="K16" s="15">
        <v>0</v>
      </c>
      <c r="L16" s="15">
        <v>0</v>
      </c>
      <c r="M16" s="16">
        <v>4</v>
      </c>
      <c r="N16" s="15">
        <v>0</v>
      </c>
      <c r="O16" s="15">
        <v>0</v>
      </c>
      <c r="P16" s="15">
        <v>0</v>
      </c>
      <c r="Q16" s="16">
        <v>0</v>
      </c>
      <c r="R16" s="15">
        <v>1</v>
      </c>
      <c r="S16" s="15"/>
    </row>
    <row r="17" ht="24" spans="1:19">
      <c r="A17" s="8">
        <v>16</v>
      </c>
      <c r="B17" s="9" t="s">
        <v>19</v>
      </c>
      <c r="C17" s="9" t="s">
        <v>4767</v>
      </c>
      <c r="D17" s="9" t="s">
        <v>4809</v>
      </c>
      <c r="E17" s="9" t="s">
        <v>5458</v>
      </c>
      <c r="F17" s="9" t="s">
        <v>85</v>
      </c>
      <c r="G17" s="9" t="s">
        <v>5459</v>
      </c>
      <c r="H17" s="10" t="s">
        <v>3337</v>
      </c>
      <c r="I17" s="13" t="s">
        <v>1512</v>
      </c>
      <c r="J17" s="14">
        <f t="shared" si="0"/>
        <v>8</v>
      </c>
      <c r="K17" s="15">
        <v>0</v>
      </c>
      <c r="L17" s="15">
        <v>0</v>
      </c>
      <c r="M17" s="16">
        <v>6</v>
      </c>
      <c r="N17" s="15">
        <v>0</v>
      </c>
      <c r="O17" s="15">
        <v>0</v>
      </c>
      <c r="P17" s="15">
        <v>0</v>
      </c>
      <c r="Q17" s="16">
        <v>0</v>
      </c>
      <c r="R17" s="15">
        <v>2</v>
      </c>
      <c r="S17" s="15"/>
    </row>
    <row r="18" ht="24" spans="1:19">
      <c r="A18" s="8">
        <v>17</v>
      </c>
      <c r="B18" s="9" t="s">
        <v>19</v>
      </c>
      <c r="C18" s="9" t="s">
        <v>4767</v>
      </c>
      <c r="D18" s="9" t="s">
        <v>4809</v>
      </c>
      <c r="E18" s="9" t="s">
        <v>5460</v>
      </c>
      <c r="F18" s="9" t="s">
        <v>23</v>
      </c>
      <c r="G18" s="9" t="s">
        <v>5461</v>
      </c>
      <c r="H18" s="10" t="s">
        <v>3337</v>
      </c>
      <c r="I18" s="13" t="s">
        <v>1512</v>
      </c>
      <c r="J18" s="14">
        <f t="shared" si="0"/>
        <v>5</v>
      </c>
      <c r="K18" s="15">
        <v>0</v>
      </c>
      <c r="L18" s="15">
        <v>0</v>
      </c>
      <c r="M18" s="16">
        <v>4</v>
      </c>
      <c r="N18" s="15">
        <v>0</v>
      </c>
      <c r="O18" s="15">
        <v>0</v>
      </c>
      <c r="P18" s="15">
        <v>0</v>
      </c>
      <c r="Q18" s="16">
        <v>0</v>
      </c>
      <c r="R18" s="15">
        <v>1</v>
      </c>
      <c r="S18" s="15"/>
    </row>
    <row r="19" ht="24" spans="1:19">
      <c r="A19" s="8">
        <v>18</v>
      </c>
      <c r="B19" s="9" t="s">
        <v>19</v>
      </c>
      <c r="C19" s="9" t="s">
        <v>4767</v>
      </c>
      <c r="D19" s="9" t="s">
        <v>4809</v>
      </c>
      <c r="E19" s="9" t="s">
        <v>5462</v>
      </c>
      <c r="F19" s="9" t="s">
        <v>23</v>
      </c>
      <c r="G19" s="9" t="s">
        <v>5463</v>
      </c>
      <c r="H19" s="10" t="s">
        <v>3337</v>
      </c>
      <c r="I19" s="13" t="s">
        <v>1512</v>
      </c>
      <c r="J19" s="14">
        <f t="shared" si="0"/>
        <v>6</v>
      </c>
      <c r="K19" s="15">
        <v>0</v>
      </c>
      <c r="L19" s="15">
        <v>0</v>
      </c>
      <c r="M19" s="16">
        <v>4</v>
      </c>
      <c r="N19" s="15">
        <v>1</v>
      </c>
      <c r="O19" s="15">
        <v>0</v>
      </c>
      <c r="P19" s="15">
        <v>0</v>
      </c>
      <c r="Q19" s="16">
        <v>0</v>
      </c>
      <c r="R19" s="15">
        <v>1</v>
      </c>
      <c r="S19" s="15"/>
    </row>
    <row r="20" ht="24" spans="1:19">
      <c r="A20" s="8">
        <v>19</v>
      </c>
      <c r="B20" s="9" t="s">
        <v>19</v>
      </c>
      <c r="C20" s="9" t="s">
        <v>4767</v>
      </c>
      <c r="D20" s="9" t="s">
        <v>4809</v>
      </c>
      <c r="E20" s="9" t="s">
        <v>5464</v>
      </c>
      <c r="F20" s="9" t="s">
        <v>23</v>
      </c>
      <c r="G20" s="9" t="s">
        <v>4911</v>
      </c>
      <c r="H20" s="10" t="s">
        <v>3337</v>
      </c>
      <c r="I20" s="13" t="s">
        <v>1512</v>
      </c>
      <c r="J20" s="14">
        <f t="shared" si="0"/>
        <v>4</v>
      </c>
      <c r="K20" s="15">
        <v>0</v>
      </c>
      <c r="L20" s="15">
        <v>0</v>
      </c>
      <c r="M20" s="16">
        <v>3</v>
      </c>
      <c r="N20" s="15">
        <v>0</v>
      </c>
      <c r="O20" s="15">
        <v>0</v>
      </c>
      <c r="P20" s="15">
        <v>0</v>
      </c>
      <c r="Q20" s="16">
        <v>0</v>
      </c>
      <c r="R20" s="15">
        <v>1</v>
      </c>
      <c r="S20" s="15"/>
    </row>
    <row r="21" ht="25.2" spans="1:19">
      <c r="A21" s="8">
        <v>20</v>
      </c>
      <c r="B21" s="9" t="s">
        <v>19</v>
      </c>
      <c r="C21" s="9" t="s">
        <v>4767</v>
      </c>
      <c r="D21" s="9" t="s">
        <v>4809</v>
      </c>
      <c r="E21" s="9" t="s">
        <v>5465</v>
      </c>
      <c r="F21" s="9" t="s">
        <v>23</v>
      </c>
      <c r="G21" s="9" t="s">
        <v>5466</v>
      </c>
      <c r="H21" s="10" t="s">
        <v>3337</v>
      </c>
      <c r="I21" s="13" t="s">
        <v>1512</v>
      </c>
      <c r="J21" s="14">
        <f t="shared" si="0"/>
        <v>4</v>
      </c>
      <c r="K21" s="15">
        <v>0</v>
      </c>
      <c r="L21" s="15">
        <v>0</v>
      </c>
      <c r="M21" s="16">
        <v>3</v>
      </c>
      <c r="N21" s="15">
        <v>0</v>
      </c>
      <c r="O21" s="15">
        <v>0</v>
      </c>
      <c r="P21" s="15">
        <v>0</v>
      </c>
      <c r="Q21" s="16">
        <v>0</v>
      </c>
      <c r="R21" s="15">
        <v>1</v>
      </c>
      <c r="S21" s="15"/>
    </row>
    <row r="22" ht="25.2" spans="1:19">
      <c r="A22" s="8">
        <v>21</v>
      </c>
      <c r="B22" s="9" t="s">
        <v>19</v>
      </c>
      <c r="C22" s="9" t="s">
        <v>4767</v>
      </c>
      <c r="D22" s="9" t="s">
        <v>4809</v>
      </c>
      <c r="E22" s="9" t="s">
        <v>5467</v>
      </c>
      <c r="F22" s="9" t="s">
        <v>85</v>
      </c>
      <c r="G22" s="9" t="s">
        <v>5468</v>
      </c>
      <c r="H22" s="10" t="s">
        <v>3337</v>
      </c>
      <c r="I22" s="13" t="s">
        <v>1512</v>
      </c>
      <c r="J22" s="14">
        <f t="shared" si="0"/>
        <v>4</v>
      </c>
      <c r="K22" s="15">
        <v>0</v>
      </c>
      <c r="L22" s="15">
        <v>0</v>
      </c>
      <c r="M22" s="16">
        <v>3</v>
      </c>
      <c r="N22" s="15">
        <v>0</v>
      </c>
      <c r="O22" s="15">
        <v>0</v>
      </c>
      <c r="P22" s="15">
        <v>0</v>
      </c>
      <c r="Q22" s="16">
        <v>0</v>
      </c>
      <c r="R22" s="15">
        <v>1</v>
      </c>
      <c r="S22" s="15"/>
    </row>
    <row r="23" ht="25.2" spans="1:19">
      <c r="A23" s="8">
        <v>22</v>
      </c>
      <c r="B23" s="9" t="s">
        <v>19</v>
      </c>
      <c r="C23" s="9" t="s">
        <v>4767</v>
      </c>
      <c r="D23" s="9" t="s">
        <v>4809</v>
      </c>
      <c r="E23" s="9" t="s">
        <v>5469</v>
      </c>
      <c r="F23" s="9" t="s">
        <v>23</v>
      </c>
      <c r="G23" s="9" t="s">
        <v>5470</v>
      </c>
      <c r="H23" s="10" t="s">
        <v>3337</v>
      </c>
      <c r="I23" s="13" t="s">
        <v>1512</v>
      </c>
      <c r="J23" s="14">
        <f t="shared" si="0"/>
        <v>7</v>
      </c>
      <c r="K23" s="15">
        <v>0</v>
      </c>
      <c r="L23" s="15">
        <v>0</v>
      </c>
      <c r="M23" s="16">
        <v>6</v>
      </c>
      <c r="N23" s="15">
        <v>0</v>
      </c>
      <c r="O23" s="15">
        <v>0</v>
      </c>
      <c r="P23" s="15">
        <v>0</v>
      </c>
      <c r="Q23" s="16">
        <v>0</v>
      </c>
      <c r="R23" s="15">
        <v>1</v>
      </c>
      <c r="S23" s="15"/>
    </row>
    <row r="24" ht="25.2" spans="1:19">
      <c r="A24" s="8">
        <v>23</v>
      </c>
      <c r="B24" s="9" t="s">
        <v>19</v>
      </c>
      <c r="C24" s="9" t="s">
        <v>4767</v>
      </c>
      <c r="D24" s="9" t="s">
        <v>4809</v>
      </c>
      <c r="E24" s="9" t="s">
        <v>5471</v>
      </c>
      <c r="F24" s="9" t="s">
        <v>85</v>
      </c>
      <c r="G24" s="9" t="s">
        <v>5472</v>
      </c>
      <c r="H24" s="10" t="s">
        <v>3337</v>
      </c>
      <c r="I24" s="13" t="s">
        <v>1512</v>
      </c>
      <c r="J24" s="14">
        <f t="shared" si="0"/>
        <v>4</v>
      </c>
      <c r="K24" s="15">
        <v>0</v>
      </c>
      <c r="L24" s="15">
        <v>0</v>
      </c>
      <c r="M24" s="16">
        <v>3</v>
      </c>
      <c r="N24" s="15">
        <v>0</v>
      </c>
      <c r="O24" s="15">
        <v>0</v>
      </c>
      <c r="P24" s="15">
        <v>0</v>
      </c>
      <c r="Q24" s="16">
        <v>0</v>
      </c>
      <c r="R24" s="15">
        <v>1</v>
      </c>
      <c r="S24" s="15"/>
    </row>
    <row r="25" ht="24" spans="1:19">
      <c r="A25" s="8">
        <v>24</v>
      </c>
      <c r="B25" s="9" t="s">
        <v>19</v>
      </c>
      <c r="C25" s="9" t="s">
        <v>4767</v>
      </c>
      <c r="D25" s="9" t="s">
        <v>4809</v>
      </c>
      <c r="E25" s="9" t="s">
        <v>5473</v>
      </c>
      <c r="F25" s="9" t="s">
        <v>23</v>
      </c>
      <c r="G25" s="9" t="s">
        <v>5474</v>
      </c>
      <c r="H25" s="10" t="s">
        <v>3337</v>
      </c>
      <c r="I25" s="13" t="s">
        <v>1512</v>
      </c>
      <c r="J25" s="14">
        <f t="shared" si="0"/>
        <v>5</v>
      </c>
      <c r="K25" s="15">
        <v>0</v>
      </c>
      <c r="L25" s="15">
        <v>0</v>
      </c>
      <c r="M25" s="16">
        <v>4</v>
      </c>
      <c r="N25" s="15">
        <v>0</v>
      </c>
      <c r="O25" s="15">
        <v>0</v>
      </c>
      <c r="P25" s="15">
        <v>0</v>
      </c>
      <c r="Q25" s="16">
        <v>0</v>
      </c>
      <c r="R25" s="15">
        <v>1</v>
      </c>
      <c r="S25" s="15"/>
    </row>
    <row r="26" ht="25.2" spans="1:19">
      <c r="A26" s="8">
        <v>25</v>
      </c>
      <c r="B26" s="9" t="s">
        <v>19</v>
      </c>
      <c r="C26" s="9" t="s">
        <v>4767</v>
      </c>
      <c r="D26" s="9" t="s">
        <v>4938</v>
      </c>
      <c r="E26" s="9" t="s">
        <v>5475</v>
      </c>
      <c r="F26" s="9" t="s">
        <v>85</v>
      </c>
      <c r="G26" s="9" t="s">
        <v>5476</v>
      </c>
      <c r="H26" s="10" t="s">
        <v>3337</v>
      </c>
      <c r="I26" s="13" t="s">
        <v>1512</v>
      </c>
      <c r="J26" s="14">
        <f t="shared" si="0"/>
        <v>8</v>
      </c>
      <c r="K26" s="15">
        <v>0</v>
      </c>
      <c r="L26" s="15">
        <v>0</v>
      </c>
      <c r="M26" s="16">
        <v>6</v>
      </c>
      <c r="N26" s="15">
        <v>1</v>
      </c>
      <c r="O26" s="15">
        <v>0</v>
      </c>
      <c r="P26" s="15">
        <v>0</v>
      </c>
      <c r="Q26" s="16">
        <v>0</v>
      </c>
      <c r="R26" s="15">
        <v>1</v>
      </c>
      <c r="S26" s="15"/>
    </row>
    <row r="27" ht="24" spans="1:19">
      <c r="A27" s="8">
        <v>26</v>
      </c>
      <c r="B27" s="9" t="s">
        <v>19</v>
      </c>
      <c r="C27" s="9" t="s">
        <v>4767</v>
      </c>
      <c r="D27" s="9" t="s">
        <v>4938</v>
      </c>
      <c r="E27" s="9" t="s">
        <v>5477</v>
      </c>
      <c r="F27" s="9" t="s">
        <v>23</v>
      </c>
      <c r="G27" s="9" t="s">
        <v>5478</v>
      </c>
      <c r="H27" s="10" t="s">
        <v>3337</v>
      </c>
      <c r="I27" s="13" t="s">
        <v>1512</v>
      </c>
      <c r="J27" s="14">
        <f t="shared" si="0"/>
        <v>6</v>
      </c>
      <c r="K27" s="15">
        <v>0</v>
      </c>
      <c r="L27" s="15">
        <v>0</v>
      </c>
      <c r="M27" s="16">
        <v>5</v>
      </c>
      <c r="N27" s="15">
        <v>0</v>
      </c>
      <c r="O27" s="15">
        <v>0</v>
      </c>
      <c r="P27" s="15">
        <v>0</v>
      </c>
      <c r="Q27" s="16">
        <v>0</v>
      </c>
      <c r="R27" s="15">
        <v>1</v>
      </c>
      <c r="S27" s="15"/>
    </row>
    <row r="28" ht="25.2" spans="1:19">
      <c r="A28" s="8">
        <v>27</v>
      </c>
      <c r="B28" s="9" t="s">
        <v>19</v>
      </c>
      <c r="C28" s="9" t="s">
        <v>4767</v>
      </c>
      <c r="D28" s="9" t="s">
        <v>4938</v>
      </c>
      <c r="E28" s="9" t="s">
        <v>5479</v>
      </c>
      <c r="F28" s="9" t="s">
        <v>85</v>
      </c>
      <c r="G28" s="9" t="s">
        <v>5480</v>
      </c>
      <c r="H28" s="10" t="s">
        <v>3337</v>
      </c>
      <c r="I28" s="13" t="s">
        <v>1512</v>
      </c>
      <c r="J28" s="14">
        <f t="shared" si="0"/>
        <v>7</v>
      </c>
      <c r="K28" s="15">
        <v>0</v>
      </c>
      <c r="L28" s="15">
        <v>0</v>
      </c>
      <c r="M28" s="16">
        <v>6</v>
      </c>
      <c r="N28" s="15">
        <v>0</v>
      </c>
      <c r="O28" s="15">
        <v>0</v>
      </c>
      <c r="P28" s="15">
        <v>0</v>
      </c>
      <c r="Q28" s="16">
        <v>0</v>
      </c>
      <c r="R28" s="15">
        <v>1</v>
      </c>
      <c r="S28" s="15"/>
    </row>
    <row r="29" ht="24" spans="1:19">
      <c r="A29" s="8">
        <v>28</v>
      </c>
      <c r="B29" s="9" t="s">
        <v>19</v>
      </c>
      <c r="C29" s="9" t="s">
        <v>4767</v>
      </c>
      <c r="D29" s="9" t="s">
        <v>4938</v>
      </c>
      <c r="E29" s="9" t="s">
        <v>5481</v>
      </c>
      <c r="F29" s="9" t="s">
        <v>85</v>
      </c>
      <c r="G29" s="9" t="s">
        <v>5480</v>
      </c>
      <c r="H29" s="10" t="s">
        <v>3337</v>
      </c>
      <c r="I29" s="13" t="s">
        <v>1512</v>
      </c>
      <c r="J29" s="14">
        <f t="shared" si="0"/>
        <v>6</v>
      </c>
      <c r="K29" s="15">
        <v>0</v>
      </c>
      <c r="L29" s="15">
        <v>0</v>
      </c>
      <c r="M29" s="16">
        <v>5</v>
      </c>
      <c r="N29" s="15">
        <v>0</v>
      </c>
      <c r="O29" s="15">
        <v>0</v>
      </c>
      <c r="P29" s="15">
        <v>0</v>
      </c>
      <c r="Q29" s="16">
        <v>0</v>
      </c>
      <c r="R29" s="15">
        <v>1</v>
      </c>
      <c r="S29" s="15"/>
    </row>
    <row r="30" ht="24" spans="1:19">
      <c r="A30" s="8">
        <v>29</v>
      </c>
      <c r="B30" s="9" t="s">
        <v>19</v>
      </c>
      <c r="C30" s="9" t="s">
        <v>4767</v>
      </c>
      <c r="D30" s="9" t="s">
        <v>4938</v>
      </c>
      <c r="E30" s="9" t="s">
        <v>5482</v>
      </c>
      <c r="F30" s="9" t="s">
        <v>23</v>
      </c>
      <c r="G30" s="9" t="s">
        <v>5483</v>
      </c>
      <c r="H30" s="10" t="s">
        <v>3337</v>
      </c>
      <c r="I30" s="13" t="s">
        <v>1512</v>
      </c>
      <c r="J30" s="14">
        <f t="shared" si="0"/>
        <v>6</v>
      </c>
      <c r="K30" s="15">
        <v>0</v>
      </c>
      <c r="L30" s="15">
        <v>0</v>
      </c>
      <c r="M30" s="16">
        <v>5</v>
      </c>
      <c r="N30" s="15">
        <v>0</v>
      </c>
      <c r="O30" s="15">
        <v>0</v>
      </c>
      <c r="P30" s="15">
        <v>0</v>
      </c>
      <c r="Q30" s="16">
        <v>0</v>
      </c>
      <c r="R30" s="15">
        <v>1</v>
      </c>
      <c r="S30" s="15"/>
    </row>
    <row r="31" ht="24" spans="1:19">
      <c r="A31" s="8">
        <v>30</v>
      </c>
      <c r="B31" s="9" t="s">
        <v>19</v>
      </c>
      <c r="C31" s="9" t="s">
        <v>4767</v>
      </c>
      <c r="D31" s="9" t="s">
        <v>4938</v>
      </c>
      <c r="E31" s="9" t="s">
        <v>5484</v>
      </c>
      <c r="F31" s="9" t="s">
        <v>85</v>
      </c>
      <c r="G31" s="9" t="s">
        <v>5485</v>
      </c>
      <c r="H31" s="10" t="s">
        <v>3337</v>
      </c>
      <c r="I31" s="13" t="s">
        <v>1512</v>
      </c>
      <c r="J31" s="14">
        <f t="shared" si="0"/>
        <v>5</v>
      </c>
      <c r="K31" s="15">
        <v>0</v>
      </c>
      <c r="L31" s="15">
        <v>0</v>
      </c>
      <c r="M31" s="16">
        <v>4</v>
      </c>
      <c r="N31" s="15">
        <v>0</v>
      </c>
      <c r="O31" s="15">
        <v>0</v>
      </c>
      <c r="P31" s="15">
        <v>0</v>
      </c>
      <c r="Q31" s="16">
        <v>0</v>
      </c>
      <c r="R31" s="15">
        <v>1</v>
      </c>
      <c r="S31" s="15"/>
    </row>
    <row r="32" ht="24" spans="1:19">
      <c r="A32" s="8">
        <v>31</v>
      </c>
      <c r="B32" s="9" t="s">
        <v>19</v>
      </c>
      <c r="C32" s="9" t="s">
        <v>4767</v>
      </c>
      <c r="D32" s="9" t="s">
        <v>4938</v>
      </c>
      <c r="E32" s="9" t="s">
        <v>5486</v>
      </c>
      <c r="F32" s="9" t="s">
        <v>85</v>
      </c>
      <c r="G32" s="9" t="s">
        <v>5487</v>
      </c>
      <c r="H32" s="10" t="s">
        <v>3337</v>
      </c>
      <c r="I32" s="13" t="s">
        <v>1512</v>
      </c>
      <c r="J32" s="14">
        <f t="shared" si="0"/>
        <v>5</v>
      </c>
      <c r="K32" s="15">
        <v>0</v>
      </c>
      <c r="L32" s="15">
        <v>0</v>
      </c>
      <c r="M32" s="16">
        <v>3</v>
      </c>
      <c r="N32" s="15">
        <v>1</v>
      </c>
      <c r="O32" s="15">
        <v>0</v>
      </c>
      <c r="P32" s="15">
        <v>0</v>
      </c>
      <c r="Q32" s="16">
        <v>0</v>
      </c>
      <c r="R32" s="15">
        <v>1</v>
      </c>
      <c r="S32" s="15"/>
    </row>
    <row r="33" ht="24" spans="1:19">
      <c r="A33" s="8">
        <v>32</v>
      </c>
      <c r="B33" s="9" t="s">
        <v>19</v>
      </c>
      <c r="C33" s="9" t="s">
        <v>4767</v>
      </c>
      <c r="D33" s="9" t="s">
        <v>4938</v>
      </c>
      <c r="E33" s="9" t="s">
        <v>5488</v>
      </c>
      <c r="F33" s="9" t="s">
        <v>85</v>
      </c>
      <c r="G33" s="9" t="s">
        <v>5489</v>
      </c>
      <c r="H33" s="10" t="s">
        <v>3337</v>
      </c>
      <c r="I33" s="13" t="s">
        <v>1512</v>
      </c>
      <c r="J33" s="14">
        <f t="shared" si="0"/>
        <v>7</v>
      </c>
      <c r="K33" s="15">
        <v>0</v>
      </c>
      <c r="L33" s="15">
        <v>0</v>
      </c>
      <c r="M33" s="16">
        <v>5</v>
      </c>
      <c r="N33" s="15">
        <v>1</v>
      </c>
      <c r="O33" s="15">
        <v>0</v>
      </c>
      <c r="P33" s="15">
        <v>0</v>
      </c>
      <c r="Q33" s="16">
        <v>0</v>
      </c>
      <c r="R33" s="15">
        <v>1</v>
      </c>
      <c r="S33" s="15"/>
    </row>
    <row r="34" ht="24" spans="1:19">
      <c r="A34" s="8">
        <v>33</v>
      </c>
      <c r="B34" s="9" t="s">
        <v>19</v>
      </c>
      <c r="C34" s="9" t="s">
        <v>4767</v>
      </c>
      <c r="D34" s="9" t="s">
        <v>4938</v>
      </c>
      <c r="E34" s="9" t="s">
        <v>5490</v>
      </c>
      <c r="F34" s="9" t="s">
        <v>23</v>
      </c>
      <c r="G34" s="9" t="s">
        <v>5491</v>
      </c>
      <c r="H34" s="10" t="s">
        <v>3337</v>
      </c>
      <c r="I34" s="13" t="s">
        <v>1512</v>
      </c>
      <c r="J34" s="14">
        <f t="shared" si="0"/>
        <v>6</v>
      </c>
      <c r="K34" s="15">
        <v>0</v>
      </c>
      <c r="L34" s="15">
        <v>0</v>
      </c>
      <c r="M34" s="16">
        <v>4</v>
      </c>
      <c r="N34" s="15">
        <v>1</v>
      </c>
      <c r="O34" s="15">
        <v>0</v>
      </c>
      <c r="P34" s="15">
        <v>0</v>
      </c>
      <c r="Q34" s="16">
        <v>0</v>
      </c>
      <c r="R34" s="15">
        <v>1</v>
      </c>
      <c r="S34" s="15"/>
    </row>
    <row r="35" ht="24" spans="1:19">
      <c r="A35" s="8">
        <v>34</v>
      </c>
      <c r="B35" s="9" t="s">
        <v>19</v>
      </c>
      <c r="C35" s="9" t="s">
        <v>4767</v>
      </c>
      <c r="D35" s="9" t="s">
        <v>4938</v>
      </c>
      <c r="E35" s="9" t="s">
        <v>5492</v>
      </c>
      <c r="F35" s="9" t="s">
        <v>85</v>
      </c>
      <c r="G35" s="9" t="s">
        <v>5493</v>
      </c>
      <c r="H35" s="10" t="s">
        <v>3337</v>
      </c>
      <c r="I35" s="13" t="s">
        <v>1512</v>
      </c>
      <c r="J35" s="14">
        <f t="shared" si="0"/>
        <v>5</v>
      </c>
      <c r="K35" s="15">
        <v>0</v>
      </c>
      <c r="L35" s="15">
        <v>0</v>
      </c>
      <c r="M35" s="16">
        <v>4</v>
      </c>
      <c r="N35" s="15">
        <v>0</v>
      </c>
      <c r="O35" s="15">
        <v>0</v>
      </c>
      <c r="P35" s="15">
        <v>0</v>
      </c>
      <c r="Q35" s="16">
        <v>0</v>
      </c>
      <c r="R35" s="15">
        <v>1</v>
      </c>
      <c r="S35" s="15"/>
    </row>
    <row r="36" ht="24" spans="1:19">
      <c r="A36" s="8">
        <v>35</v>
      </c>
      <c r="B36" s="9" t="s">
        <v>19</v>
      </c>
      <c r="C36" s="9" t="s">
        <v>4767</v>
      </c>
      <c r="D36" s="9" t="s">
        <v>4938</v>
      </c>
      <c r="E36" s="9" t="s">
        <v>5494</v>
      </c>
      <c r="F36" s="9" t="s">
        <v>85</v>
      </c>
      <c r="G36" s="9" t="s">
        <v>5495</v>
      </c>
      <c r="H36" s="10" t="s">
        <v>3337</v>
      </c>
      <c r="I36" s="13" t="s">
        <v>1512</v>
      </c>
      <c r="J36" s="14">
        <f t="shared" si="0"/>
        <v>4</v>
      </c>
      <c r="K36" s="15">
        <v>0</v>
      </c>
      <c r="L36" s="15">
        <v>0</v>
      </c>
      <c r="M36" s="16">
        <v>3</v>
      </c>
      <c r="N36" s="15">
        <v>0</v>
      </c>
      <c r="O36" s="15">
        <v>0</v>
      </c>
      <c r="P36" s="15">
        <v>0</v>
      </c>
      <c r="Q36" s="16">
        <v>0</v>
      </c>
      <c r="R36" s="15">
        <v>1</v>
      </c>
      <c r="S36" s="15"/>
    </row>
    <row r="37" ht="24" spans="1:19">
      <c r="A37" s="8">
        <v>36</v>
      </c>
      <c r="B37" s="9" t="s">
        <v>19</v>
      </c>
      <c r="C37" s="9" t="s">
        <v>4767</v>
      </c>
      <c r="D37" s="9" t="s">
        <v>4938</v>
      </c>
      <c r="E37" s="9" t="s">
        <v>5496</v>
      </c>
      <c r="F37" s="9" t="s">
        <v>23</v>
      </c>
      <c r="G37" s="9" t="s">
        <v>5497</v>
      </c>
      <c r="H37" s="10" t="s">
        <v>3337</v>
      </c>
      <c r="I37" s="13" t="s">
        <v>1512</v>
      </c>
      <c r="J37" s="14">
        <f t="shared" si="0"/>
        <v>6</v>
      </c>
      <c r="K37" s="15">
        <v>0</v>
      </c>
      <c r="L37" s="15">
        <v>0</v>
      </c>
      <c r="M37" s="16">
        <v>4</v>
      </c>
      <c r="N37" s="15">
        <v>1</v>
      </c>
      <c r="O37" s="15">
        <v>0</v>
      </c>
      <c r="P37" s="15">
        <v>0</v>
      </c>
      <c r="Q37" s="16">
        <v>0</v>
      </c>
      <c r="R37" s="15">
        <v>1</v>
      </c>
      <c r="S37" s="15"/>
    </row>
    <row r="38" ht="24" spans="1:19">
      <c r="A38" s="8">
        <v>37</v>
      </c>
      <c r="B38" s="9" t="s">
        <v>19</v>
      </c>
      <c r="C38" s="9" t="s">
        <v>4767</v>
      </c>
      <c r="D38" s="9" t="s">
        <v>4938</v>
      </c>
      <c r="E38" s="9" t="s">
        <v>5498</v>
      </c>
      <c r="F38" s="9" t="s">
        <v>85</v>
      </c>
      <c r="G38" s="9" t="s">
        <v>5499</v>
      </c>
      <c r="H38" s="10" t="s">
        <v>3337</v>
      </c>
      <c r="I38" s="13" t="s">
        <v>1512</v>
      </c>
      <c r="J38" s="14">
        <f t="shared" si="0"/>
        <v>6</v>
      </c>
      <c r="K38" s="15">
        <v>0</v>
      </c>
      <c r="L38" s="15">
        <v>0</v>
      </c>
      <c r="M38" s="16">
        <v>5</v>
      </c>
      <c r="N38" s="15">
        <v>0</v>
      </c>
      <c r="O38" s="15">
        <v>0</v>
      </c>
      <c r="P38" s="15">
        <v>0</v>
      </c>
      <c r="Q38" s="16">
        <v>0</v>
      </c>
      <c r="R38" s="15">
        <v>1</v>
      </c>
      <c r="S38" s="15"/>
    </row>
    <row r="39" ht="24" spans="1:19">
      <c r="A39" s="8">
        <v>38</v>
      </c>
      <c r="B39" s="9" t="s">
        <v>19</v>
      </c>
      <c r="C39" s="9" t="s">
        <v>4767</v>
      </c>
      <c r="D39" s="9" t="s">
        <v>4938</v>
      </c>
      <c r="E39" s="9" t="s">
        <v>5500</v>
      </c>
      <c r="F39" s="9" t="s">
        <v>23</v>
      </c>
      <c r="G39" s="9" t="s">
        <v>5501</v>
      </c>
      <c r="H39" s="10" t="s">
        <v>3337</v>
      </c>
      <c r="I39" s="13" t="s">
        <v>1512</v>
      </c>
      <c r="J39" s="14">
        <f t="shared" si="0"/>
        <v>6</v>
      </c>
      <c r="K39" s="15">
        <v>0</v>
      </c>
      <c r="L39" s="15">
        <v>0</v>
      </c>
      <c r="M39" s="16">
        <v>5</v>
      </c>
      <c r="N39" s="15">
        <v>0</v>
      </c>
      <c r="O39" s="15">
        <v>0</v>
      </c>
      <c r="P39" s="15">
        <v>0</v>
      </c>
      <c r="Q39" s="16">
        <v>0</v>
      </c>
      <c r="R39" s="15">
        <v>1</v>
      </c>
      <c r="S39" s="15"/>
    </row>
    <row r="40" ht="24" spans="1:19">
      <c r="A40" s="8">
        <v>39</v>
      </c>
      <c r="B40" s="9" t="s">
        <v>19</v>
      </c>
      <c r="C40" s="9" t="s">
        <v>4767</v>
      </c>
      <c r="D40" s="9" t="s">
        <v>4938</v>
      </c>
      <c r="E40" s="9" t="s">
        <v>5502</v>
      </c>
      <c r="F40" s="9" t="s">
        <v>85</v>
      </c>
      <c r="G40" s="9" t="s">
        <v>5503</v>
      </c>
      <c r="H40" s="10" t="s">
        <v>3337</v>
      </c>
      <c r="I40" s="13" t="s">
        <v>1512</v>
      </c>
      <c r="J40" s="14">
        <f t="shared" si="0"/>
        <v>6</v>
      </c>
      <c r="K40" s="15">
        <v>0</v>
      </c>
      <c r="L40" s="15">
        <v>0</v>
      </c>
      <c r="M40" s="16">
        <v>4</v>
      </c>
      <c r="N40" s="15">
        <v>1</v>
      </c>
      <c r="O40" s="15">
        <v>0</v>
      </c>
      <c r="P40" s="15">
        <v>0</v>
      </c>
      <c r="Q40" s="16">
        <v>0</v>
      </c>
      <c r="R40" s="15">
        <v>1</v>
      </c>
      <c r="S40" s="15"/>
    </row>
    <row r="41" ht="24" spans="1:19">
      <c r="A41" s="8">
        <v>40</v>
      </c>
      <c r="B41" s="9" t="s">
        <v>19</v>
      </c>
      <c r="C41" s="9" t="s">
        <v>4767</v>
      </c>
      <c r="D41" s="9" t="s">
        <v>4938</v>
      </c>
      <c r="E41" s="9" t="s">
        <v>5504</v>
      </c>
      <c r="F41" s="9" t="s">
        <v>85</v>
      </c>
      <c r="G41" s="9" t="s">
        <v>5505</v>
      </c>
      <c r="H41" s="10" t="s">
        <v>3337</v>
      </c>
      <c r="I41" s="13" t="s">
        <v>1512</v>
      </c>
      <c r="J41" s="14">
        <f t="shared" si="0"/>
        <v>5</v>
      </c>
      <c r="K41" s="15">
        <v>0</v>
      </c>
      <c r="L41" s="15">
        <v>0</v>
      </c>
      <c r="M41" s="16">
        <v>3</v>
      </c>
      <c r="N41" s="15">
        <v>1</v>
      </c>
      <c r="O41" s="15">
        <v>0</v>
      </c>
      <c r="P41" s="15">
        <v>0</v>
      </c>
      <c r="Q41" s="16">
        <v>0</v>
      </c>
      <c r="R41" s="15">
        <v>1</v>
      </c>
      <c r="S41" s="15"/>
    </row>
    <row r="42" ht="24" spans="1:19">
      <c r="A42" s="8">
        <v>41</v>
      </c>
      <c r="B42" s="9" t="s">
        <v>19</v>
      </c>
      <c r="C42" s="9" t="s">
        <v>4767</v>
      </c>
      <c r="D42" s="9" t="s">
        <v>4938</v>
      </c>
      <c r="E42" s="9" t="s">
        <v>5506</v>
      </c>
      <c r="F42" s="9" t="s">
        <v>85</v>
      </c>
      <c r="G42" s="9" t="s">
        <v>5507</v>
      </c>
      <c r="H42" s="10" t="s">
        <v>3337</v>
      </c>
      <c r="I42" s="13" t="s">
        <v>1512</v>
      </c>
      <c r="J42" s="14">
        <f t="shared" si="0"/>
        <v>6</v>
      </c>
      <c r="K42" s="15">
        <v>0</v>
      </c>
      <c r="L42" s="15">
        <v>0</v>
      </c>
      <c r="M42" s="16">
        <v>5</v>
      </c>
      <c r="N42" s="15">
        <v>0</v>
      </c>
      <c r="O42" s="15">
        <v>0</v>
      </c>
      <c r="P42" s="15">
        <v>0</v>
      </c>
      <c r="Q42" s="16">
        <v>0</v>
      </c>
      <c r="R42" s="15">
        <v>1</v>
      </c>
      <c r="S42" s="15"/>
    </row>
    <row r="43" ht="24" spans="1:19">
      <c r="A43" s="8">
        <v>42</v>
      </c>
      <c r="B43" s="9" t="s">
        <v>19</v>
      </c>
      <c r="C43" s="9" t="s">
        <v>4767</v>
      </c>
      <c r="D43" s="9" t="s">
        <v>4938</v>
      </c>
      <c r="E43" s="9" t="s">
        <v>5508</v>
      </c>
      <c r="F43" s="9" t="s">
        <v>85</v>
      </c>
      <c r="G43" s="9" t="s">
        <v>5509</v>
      </c>
      <c r="H43" s="10" t="s">
        <v>3337</v>
      </c>
      <c r="I43" s="13" t="s">
        <v>1512</v>
      </c>
      <c r="J43" s="14">
        <f t="shared" si="0"/>
        <v>6</v>
      </c>
      <c r="K43" s="15">
        <v>0</v>
      </c>
      <c r="L43" s="15">
        <v>0</v>
      </c>
      <c r="M43" s="16">
        <v>5</v>
      </c>
      <c r="N43" s="15">
        <v>0</v>
      </c>
      <c r="O43" s="15">
        <v>0</v>
      </c>
      <c r="P43" s="15">
        <v>0</v>
      </c>
      <c r="Q43" s="16">
        <v>0</v>
      </c>
      <c r="R43" s="15">
        <v>1</v>
      </c>
      <c r="S43" s="15"/>
    </row>
    <row r="44" ht="24" spans="1:19">
      <c r="A44" s="8">
        <v>43</v>
      </c>
      <c r="B44" s="9" t="s">
        <v>19</v>
      </c>
      <c r="C44" s="9" t="s">
        <v>4767</v>
      </c>
      <c r="D44" s="9" t="s">
        <v>4938</v>
      </c>
      <c r="E44" s="9" t="s">
        <v>5510</v>
      </c>
      <c r="F44" s="9" t="s">
        <v>85</v>
      </c>
      <c r="G44" s="9" t="s">
        <v>5511</v>
      </c>
      <c r="H44" s="10" t="s">
        <v>3337</v>
      </c>
      <c r="I44" s="13" t="s">
        <v>1512</v>
      </c>
      <c r="J44" s="14">
        <f t="shared" si="0"/>
        <v>8</v>
      </c>
      <c r="K44" s="15">
        <v>0</v>
      </c>
      <c r="L44" s="15">
        <v>0</v>
      </c>
      <c r="M44" s="16">
        <v>6</v>
      </c>
      <c r="N44" s="15">
        <v>1</v>
      </c>
      <c r="O44" s="15">
        <v>0</v>
      </c>
      <c r="P44" s="15">
        <v>0</v>
      </c>
      <c r="Q44" s="16">
        <v>0</v>
      </c>
      <c r="R44" s="15">
        <v>1</v>
      </c>
      <c r="S44" s="15"/>
    </row>
    <row r="45" ht="24" spans="1:19">
      <c r="A45" s="8">
        <v>44</v>
      </c>
      <c r="B45" s="9" t="s">
        <v>19</v>
      </c>
      <c r="C45" s="9" t="s">
        <v>4767</v>
      </c>
      <c r="D45" s="9" t="s">
        <v>4938</v>
      </c>
      <c r="E45" s="9" t="s">
        <v>5512</v>
      </c>
      <c r="F45" s="9" t="s">
        <v>85</v>
      </c>
      <c r="G45" s="9" t="s">
        <v>5513</v>
      </c>
      <c r="H45" s="10" t="s">
        <v>3337</v>
      </c>
      <c r="I45" s="13" t="s">
        <v>1512</v>
      </c>
      <c r="J45" s="14">
        <f t="shared" si="0"/>
        <v>2</v>
      </c>
      <c r="K45" s="15">
        <v>0</v>
      </c>
      <c r="L45" s="15">
        <v>0</v>
      </c>
      <c r="M45" s="16">
        <v>0</v>
      </c>
      <c r="N45" s="15">
        <v>1</v>
      </c>
      <c r="O45" s="15">
        <v>0</v>
      </c>
      <c r="P45" s="15">
        <v>0</v>
      </c>
      <c r="Q45" s="16">
        <v>0</v>
      </c>
      <c r="R45" s="15">
        <v>1</v>
      </c>
      <c r="S45" s="15"/>
    </row>
    <row r="46" ht="24" spans="1:19">
      <c r="A46" s="8">
        <v>45</v>
      </c>
      <c r="B46" s="9" t="s">
        <v>19</v>
      </c>
      <c r="C46" s="9" t="s">
        <v>4767</v>
      </c>
      <c r="D46" s="9" t="s">
        <v>4938</v>
      </c>
      <c r="E46" s="9" t="s">
        <v>5514</v>
      </c>
      <c r="F46" s="9" t="s">
        <v>23</v>
      </c>
      <c r="G46" s="9" t="s">
        <v>5515</v>
      </c>
      <c r="H46" s="10" t="s">
        <v>3337</v>
      </c>
      <c r="I46" s="13" t="s">
        <v>1512</v>
      </c>
      <c r="J46" s="14">
        <f t="shared" si="0"/>
        <v>6</v>
      </c>
      <c r="K46" s="15">
        <v>0</v>
      </c>
      <c r="L46" s="15">
        <v>0</v>
      </c>
      <c r="M46" s="16">
        <v>4</v>
      </c>
      <c r="N46" s="15">
        <v>1</v>
      </c>
      <c r="O46" s="15">
        <v>0</v>
      </c>
      <c r="P46" s="15">
        <v>0</v>
      </c>
      <c r="Q46" s="16">
        <v>0</v>
      </c>
      <c r="R46" s="15">
        <v>1</v>
      </c>
      <c r="S46" s="15"/>
    </row>
    <row r="47" ht="24" spans="1:19">
      <c r="A47" s="8">
        <v>46</v>
      </c>
      <c r="B47" s="9" t="s">
        <v>19</v>
      </c>
      <c r="C47" s="9" t="s">
        <v>4767</v>
      </c>
      <c r="D47" s="9" t="s">
        <v>4938</v>
      </c>
      <c r="E47" s="9" t="s">
        <v>5516</v>
      </c>
      <c r="F47" s="9" t="s">
        <v>23</v>
      </c>
      <c r="G47" s="9" t="s">
        <v>5517</v>
      </c>
      <c r="H47" s="10" t="s">
        <v>3337</v>
      </c>
      <c r="I47" s="13" t="s">
        <v>1512</v>
      </c>
      <c r="J47" s="14">
        <f t="shared" si="0"/>
        <v>4</v>
      </c>
      <c r="K47" s="15">
        <v>0</v>
      </c>
      <c r="L47" s="15">
        <v>0</v>
      </c>
      <c r="M47" s="16">
        <v>3</v>
      </c>
      <c r="N47" s="15">
        <v>0</v>
      </c>
      <c r="O47" s="15">
        <v>0</v>
      </c>
      <c r="P47" s="15">
        <v>0</v>
      </c>
      <c r="Q47" s="16">
        <v>0</v>
      </c>
      <c r="R47" s="15">
        <v>1</v>
      </c>
      <c r="S47" s="15"/>
    </row>
    <row r="48" ht="24" spans="1:19">
      <c r="A48" s="8">
        <v>47</v>
      </c>
      <c r="B48" s="9" t="s">
        <v>19</v>
      </c>
      <c r="C48" s="9" t="s">
        <v>4767</v>
      </c>
      <c r="D48" s="9" t="s">
        <v>4938</v>
      </c>
      <c r="E48" s="9" t="s">
        <v>5518</v>
      </c>
      <c r="F48" s="9" t="s">
        <v>85</v>
      </c>
      <c r="G48" s="9" t="s">
        <v>5519</v>
      </c>
      <c r="H48" s="10" t="s">
        <v>3337</v>
      </c>
      <c r="I48" s="13" t="s">
        <v>1512</v>
      </c>
      <c r="J48" s="14">
        <f t="shared" si="0"/>
        <v>7</v>
      </c>
      <c r="K48" s="15">
        <v>0</v>
      </c>
      <c r="L48" s="15">
        <v>0</v>
      </c>
      <c r="M48" s="16">
        <v>6</v>
      </c>
      <c r="N48" s="15">
        <v>0</v>
      </c>
      <c r="O48" s="15">
        <v>0</v>
      </c>
      <c r="P48" s="15">
        <v>0</v>
      </c>
      <c r="Q48" s="16">
        <v>0</v>
      </c>
      <c r="R48" s="15">
        <v>1</v>
      </c>
      <c r="S48" s="15"/>
    </row>
    <row r="49" ht="24" spans="1:19">
      <c r="A49" s="8">
        <v>48</v>
      </c>
      <c r="B49" s="9" t="s">
        <v>19</v>
      </c>
      <c r="C49" s="9" t="s">
        <v>4767</v>
      </c>
      <c r="D49" s="9" t="s">
        <v>4938</v>
      </c>
      <c r="E49" s="9" t="s">
        <v>5520</v>
      </c>
      <c r="F49" s="9" t="s">
        <v>85</v>
      </c>
      <c r="G49" s="9" t="s">
        <v>5521</v>
      </c>
      <c r="H49" s="10" t="s">
        <v>3337</v>
      </c>
      <c r="I49" s="13" t="s">
        <v>1512</v>
      </c>
      <c r="J49" s="14">
        <f t="shared" si="0"/>
        <v>6</v>
      </c>
      <c r="K49" s="15">
        <v>0</v>
      </c>
      <c r="L49" s="15">
        <v>0</v>
      </c>
      <c r="M49" s="16">
        <v>5</v>
      </c>
      <c r="N49" s="15">
        <v>0</v>
      </c>
      <c r="O49" s="15">
        <v>0</v>
      </c>
      <c r="P49" s="15">
        <v>0</v>
      </c>
      <c r="Q49" s="16">
        <v>0</v>
      </c>
      <c r="R49" s="15">
        <v>1</v>
      </c>
      <c r="S49" s="15"/>
    </row>
    <row r="50" ht="24" spans="1:19">
      <c r="A50" s="8">
        <v>49</v>
      </c>
      <c r="B50" s="9" t="s">
        <v>19</v>
      </c>
      <c r="C50" s="9" t="s">
        <v>4767</v>
      </c>
      <c r="D50" s="9" t="s">
        <v>4938</v>
      </c>
      <c r="E50" s="9" t="s">
        <v>5522</v>
      </c>
      <c r="F50" s="9" t="s">
        <v>85</v>
      </c>
      <c r="G50" s="9" t="s">
        <v>5523</v>
      </c>
      <c r="H50" s="10" t="s">
        <v>3337</v>
      </c>
      <c r="I50" s="13" t="s">
        <v>1512</v>
      </c>
      <c r="J50" s="14">
        <f t="shared" si="0"/>
        <v>6</v>
      </c>
      <c r="K50" s="15">
        <v>0</v>
      </c>
      <c r="L50" s="15">
        <v>0</v>
      </c>
      <c r="M50" s="16">
        <v>4</v>
      </c>
      <c r="N50" s="15">
        <v>1</v>
      </c>
      <c r="O50" s="15">
        <v>0</v>
      </c>
      <c r="P50" s="15">
        <v>0</v>
      </c>
      <c r="Q50" s="16">
        <v>0</v>
      </c>
      <c r="R50" s="15">
        <v>1</v>
      </c>
      <c r="S50" s="15"/>
    </row>
    <row r="51" ht="24" spans="1:19">
      <c r="A51" s="8">
        <v>50</v>
      </c>
      <c r="B51" s="9" t="s">
        <v>19</v>
      </c>
      <c r="C51" s="9" t="s">
        <v>4767</v>
      </c>
      <c r="D51" s="9" t="s">
        <v>4938</v>
      </c>
      <c r="E51" s="9" t="s">
        <v>5524</v>
      </c>
      <c r="F51" s="9" t="s">
        <v>85</v>
      </c>
      <c r="G51" s="9" t="s">
        <v>5525</v>
      </c>
      <c r="H51" s="10" t="s">
        <v>3337</v>
      </c>
      <c r="I51" s="13" t="s">
        <v>1512</v>
      </c>
      <c r="J51" s="14">
        <f t="shared" si="0"/>
        <v>6</v>
      </c>
      <c r="K51" s="15">
        <v>0</v>
      </c>
      <c r="L51" s="15">
        <v>0</v>
      </c>
      <c r="M51" s="16">
        <v>5</v>
      </c>
      <c r="N51" s="15">
        <v>0</v>
      </c>
      <c r="O51" s="15">
        <v>0</v>
      </c>
      <c r="P51" s="15">
        <v>0</v>
      </c>
      <c r="Q51" s="16">
        <v>0</v>
      </c>
      <c r="R51" s="15">
        <v>1</v>
      </c>
      <c r="S51" s="15"/>
    </row>
    <row r="52" ht="24" spans="1:19">
      <c r="A52" s="8">
        <v>51</v>
      </c>
      <c r="B52" s="9" t="s">
        <v>19</v>
      </c>
      <c r="C52" s="9" t="s">
        <v>4767</v>
      </c>
      <c r="D52" s="9" t="s">
        <v>4938</v>
      </c>
      <c r="E52" s="9" t="s">
        <v>5526</v>
      </c>
      <c r="F52" s="9" t="s">
        <v>85</v>
      </c>
      <c r="G52" s="9" t="s">
        <v>5527</v>
      </c>
      <c r="H52" s="10" t="s">
        <v>3337</v>
      </c>
      <c r="I52" s="13" t="s">
        <v>1512</v>
      </c>
      <c r="J52" s="14">
        <f t="shared" ref="J52:J90" si="1">SUM(K52:S52)</f>
        <v>5</v>
      </c>
      <c r="K52" s="15">
        <v>0</v>
      </c>
      <c r="L52" s="15">
        <v>0</v>
      </c>
      <c r="M52" s="16">
        <v>4</v>
      </c>
      <c r="N52" s="15">
        <v>0</v>
      </c>
      <c r="O52" s="15">
        <v>0</v>
      </c>
      <c r="P52" s="15">
        <v>0</v>
      </c>
      <c r="Q52" s="16">
        <v>0</v>
      </c>
      <c r="R52" s="15">
        <v>1</v>
      </c>
      <c r="S52" s="15"/>
    </row>
    <row r="53" ht="24" spans="1:19">
      <c r="A53" s="8">
        <v>52</v>
      </c>
      <c r="B53" s="9" t="s">
        <v>19</v>
      </c>
      <c r="C53" s="9" t="s">
        <v>4767</v>
      </c>
      <c r="D53" s="9" t="s">
        <v>4938</v>
      </c>
      <c r="E53" s="9" t="s">
        <v>5528</v>
      </c>
      <c r="F53" s="9" t="s">
        <v>23</v>
      </c>
      <c r="G53" s="9" t="s">
        <v>5529</v>
      </c>
      <c r="H53" s="10" t="s">
        <v>3337</v>
      </c>
      <c r="I53" s="13" t="s">
        <v>1512</v>
      </c>
      <c r="J53" s="14">
        <f t="shared" si="1"/>
        <v>4</v>
      </c>
      <c r="K53" s="15">
        <v>0</v>
      </c>
      <c r="L53" s="15">
        <v>0</v>
      </c>
      <c r="M53" s="16">
        <v>3</v>
      </c>
      <c r="N53" s="15">
        <v>0</v>
      </c>
      <c r="O53" s="15">
        <v>0</v>
      </c>
      <c r="P53" s="15">
        <v>0</v>
      </c>
      <c r="Q53" s="16">
        <v>0</v>
      </c>
      <c r="R53" s="15">
        <v>1</v>
      </c>
      <c r="S53" s="15"/>
    </row>
    <row r="54" ht="24" spans="1:19">
      <c r="A54" s="8">
        <v>53</v>
      </c>
      <c r="B54" s="9" t="s">
        <v>19</v>
      </c>
      <c r="C54" s="9" t="s">
        <v>4767</v>
      </c>
      <c r="D54" s="9" t="s">
        <v>4938</v>
      </c>
      <c r="E54" s="9" t="s">
        <v>5530</v>
      </c>
      <c r="F54" s="9" t="s">
        <v>85</v>
      </c>
      <c r="G54" s="9" t="s">
        <v>5531</v>
      </c>
      <c r="H54" s="10" t="s">
        <v>3337</v>
      </c>
      <c r="I54" s="13" t="s">
        <v>1512</v>
      </c>
      <c r="J54" s="14">
        <f t="shared" si="1"/>
        <v>5</v>
      </c>
      <c r="K54" s="15">
        <v>0</v>
      </c>
      <c r="L54" s="15">
        <v>0</v>
      </c>
      <c r="M54" s="16">
        <v>3</v>
      </c>
      <c r="N54" s="15">
        <v>1</v>
      </c>
      <c r="O54" s="15">
        <v>0</v>
      </c>
      <c r="P54" s="15">
        <v>0</v>
      </c>
      <c r="Q54" s="16">
        <v>0</v>
      </c>
      <c r="R54" s="15">
        <v>1</v>
      </c>
      <c r="S54" s="15"/>
    </row>
    <row r="55" ht="24" spans="1:19">
      <c r="A55" s="8">
        <v>54</v>
      </c>
      <c r="B55" s="9" t="s">
        <v>19</v>
      </c>
      <c r="C55" s="9" t="s">
        <v>4767</v>
      </c>
      <c r="D55" s="9" t="s">
        <v>4938</v>
      </c>
      <c r="E55" s="9" t="s">
        <v>5532</v>
      </c>
      <c r="F55" s="9" t="s">
        <v>23</v>
      </c>
      <c r="G55" s="9" t="s">
        <v>5533</v>
      </c>
      <c r="H55" s="10" t="s">
        <v>3337</v>
      </c>
      <c r="I55" s="13" t="s">
        <v>1512</v>
      </c>
      <c r="J55" s="14">
        <f t="shared" si="1"/>
        <v>5</v>
      </c>
      <c r="K55" s="15">
        <v>0</v>
      </c>
      <c r="L55" s="15">
        <v>0</v>
      </c>
      <c r="M55" s="16">
        <v>4</v>
      </c>
      <c r="N55" s="15">
        <v>0</v>
      </c>
      <c r="O55" s="15">
        <v>0</v>
      </c>
      <c r="P55" s="15">
        <v>0</v>
      </c>
      <c r="Q55" s="16">
        <v>0</v>
      </c>
      <c r="R55" s="15">
        <v>1</v>
      </c>
      <c r="S55" s="15"/>
    </row>
    <row r="56" ht="24" spans="1:19">
      <c r="A56" s="8">
        <v>55</v>
      </c>
      <c r="B56" s="9" t="s">
        <v>19</v>
      </c>
      <c r="C56" s="9" t="s">
        <v>4767</v>
      </c>
      <c r="D56" s="9" t="s">
        <v>4938</v>
      </c>
      <c r="E56" s="9" t="s">
        <v>5534</v>
      </c>
      <c r="F56" s="9" t="s">
        <v>85</v>
      </c>
      <c r="G56" s="9" t="s">
        <v>5535</v>
      </c>
      <c r="H56" s="10" t="s">
        <v>3337</v>
      </c>
      <c r="I56" s="13" t="s">
        <v>1512</v>
      </c>
      <c r="J56" s="14">
        <f t="shared" si="1"/>
        <v>5</v>
      </c>
      <c r="K56" s="15">
        <v>0</v>
      </c>
      <c r="L56" s="15">
        <v>0</v>
      </c>
      <c r="M56" s="16">
        <v>4</v>
      </c>
      <c r="N56" s="15">
        <v>0</v>
      </c>
      <c r="O56" s="15">
        <v>0</v>
      </c>
      <c r="P56" s="15">
        <v>0</v>
      </c>
      <c r="Q56" s="16">
        <v>0</v>
      </c>
      <c r="R56" s="15">
        <v>1</v>
      </c>
      <c r="S56" s="15"/>
    </row>
    <row r="57" ht="24" spans="1:19">
      <c r="A57" s="8">
        <v>56</v>
      </c>
      <c r="B57" s="9" t="s">
        <v>19</v>
      </c>
      <c r="C57" s="9" t="s">
        <v>4767</v>
      </c>
      <c r="D57" s="9" t="s">
        <v>4938</v>
      </c>
      <c r="E57" s="9" t="s">
        <v>5536</v>
      </c>
      <c r="F57" s="9" t="s">
        <v>85</v>
      </c>
      <c r="G57" s="9" t="s">
        <v>5537</v>
      </c>
      <c r="H57" s="10" t="s">
        <v>3337</v>
      </c>
      <c r="I57" s="13" t="s">
        <v>1512</v>
      </c>
      <c r="J57" s="14">
        <f t="shared" si="1"/>
        <v>5</v>
      </c>
      <c r="K57" s="15">
        <v>0</v>
      </c>
      <c r="L57" s="15">
        <v>0</v>
      </c>
      <c r="M57" s="16">
        <v>4</v>
      </c>
      <c r="N57" s="15">
        <v>0</v>
      </c>
      <c r="O57" s="15">
        <v>0</v>
      </c>
      <c r="P57" s="15">
        <v>0</v>
      </c>
      <c r="Q57" s="16">
        <v>0</v>
      </c>
      <c r="R57" s="15">
        <v>1</v>
      </c>
      <c r="S57" s="15"/>
    </row>
    <row r="58" ht="24" spans="1:19">
      <c r="A58" s="8">
        <v>57</v>
      </c>
      <c r="B58" s="9" t="s">
        <v>19</v>
      </c>
      <c r="C58" s="9" t="s">
        <v>4767</v>
      </c>
      <c r="D58" s="9" t="s">
        <v>4938</v>
      </c>
      <c r="E58" s="9" t="s">
        <v>5538</v>
      </c>
      <c r="F58" s="9" t="s">
        <v>85</v>
      </c>
      <c r="G58" s="9" t="s">
        <v>5539</v>
      </c>
      <c r="H58" s="10" t="s">
        <v>3337</v>
      </c>
      <c r="I58" s="13" t="s">
        <v>1512</v>
      </c>
      <c r="J58" s="14">
        <f t="shared" si="1"/>
        <v>4</v>
      </c>
      <c r="K58" s="15">
        <v>0</v>
      </c>
      <c r="L58" s="15">
        <v>0</v>
      </c>
      <c r="M58" s="16">
        <v>3</v>
      </c>
      <c r="N58" s="15">
        <v>0</v>
      </c>
      <c r="O58" s="15">
        <v>0</v>
      </c>
      <c r="P58" s="15">
        <v>0</v>
      </c>
      <c r="Q58" s="16">
        <v>0</v>
      </c>
      <c r="R58" s="15">
        <v>1</v>
      </c>
      <c r="S58" s="15"/>
    </row>
    <row r="59" ht="24" spans="1:19">
      <c r="A59" s="8">
        <v>58</v>
      </c>
      <c r="B59" s="9" t="s">
        <v>19</v>
      </c>
      <c r="C59" s="9" t="s">
        <v>4767</v>
      </c>
      <c r="D59" s="9" t="s">
        <v>5029</v>
      </c>
      <c r="E59" s="9" t="s">
        <v>5540</v>
      </c>
      <c r="F59" s="9" t="s">
        <v>23</v>
      </c>
      <c r="G59" s="9" t="s">
        <v>5541</v>
      </c>
      <c r="H59" s="10" t="s">
        <v>3337</v>
      </c>
      <c r="I59" s="13" t="s">
        <v>1512</v>
      </c>
      <c r="J59" s="14">
        <f t="shared" si="1"/>
        <v>2</v>
      </c>
      <c r="K59" s="15">
        <v>0</v>
      </c>
      <c r="L59" s="15">
        <v>0</v>
      </c>
      <c r="M59" s="16">
        <v>0</v>
      </c>
      <c r="N59" s="15">
        <v>1</v>
      </c>
      <c r="O59" s="15">
        <v>0</v>
      </c>
      <c r="P59" s="15">
        <v>0</v>
      </c>
      <c r="Q59" s="16">
        <v>0</v>
      </c>
      <c r="R59" s="15">
        <v>1</v>
      </c>
      <c r="S59" s="15"/>
    </row>
    <row r="60" ht="24" spans="1:19">
      <c r="A60" s="8">
        <v>59</v>
      </c>
      <c r="B60" s="9" t="s">
        <v>19</v>
      </c>
      <c r="C60" s="9" t="s">
        <v>4767</v>
      </c>
      <c r="D60" s="9" t="s">
        <v>5029</v>
      </c>
      <c r="E60" s="9" t="s">
        <v>5542</v>
      </c>
      <c r="F60" s="9" t="s">
        <v>85</v>
      </c>
      <c r="G60" s="9" t="s">
        <v>5543</v>
      </c>
      <c r="H60" s="10" t="s">
        <v>3337</v>
      </c>
      <c r="I60" s="13" t="s">
        <v>1512</v>
      </c>
      <c r="J60" s="14">
        <f t="shared" si="1"/>
        <v>7</v>
      </c>
      <c r="K60" s="15">
        <v>0</v>
      </c>
      <c r="L60" s="15">
        <v>0</v>
      </c>
      <c r="M60" s="16">
        <v>5</v>
      </c>
      <c r="N60" s="15">
        <v>1</v>
      </c>
      <c r="O60" s="15">
        <v>0</v>
      </c>
      <c r="P60" s="15">
        <v>0</v>
      </c>
      <c r="Q60" s="16">
        <v>0</v>
      </c>
      <c r="R60" s="15">
        <v>1</v>
      </c>
      <c r="S60" s="15"/>
    </row>
    <row r="61" ht="24" spans="1:19">
      <c r="A61" s="8">
        <v>60</v>
      </c>
      <c r="B61" s="9" t="s">
        <v>19</v>
      </c>
      <c r="C61" s="9" t="s">
        <v>5032</v>
      </c>
      <c r="D61" s="9" t="s">
        <v>5033</v>
      </c>
      <c r="E61" s="9" t="s">
        <v>5544</v>
      </c>
      <c r="F61" s="9" t="s">
        <v>23</v>
      </c>
      <c r="G61" s="9" t="s">
        <v>5545</v>
      </c>
      <c r="H61" s="10" t="s">
        <v>33</v>
      </c>
      <c r="I61" s="13" t="s">
        <v>1512</v>
      </c>
      <c r="J61" s="14">
        <f t="shared" si="1"/>
        <v>6</v>
      </c>
      <c r="K61" s="15">
        <v>0</v>
      </c>
      <c r="L61" s="15">
        <v>1</v>
      </c>
      <c r="M61" s="16">
        <v>3</v>
      </c>
      <c r="N61" s="15">
        <v>1</v>
      </c>
      <c r="O61" s="15">
        <v>0</v>
      </c>
      <c r="P61" s="15">
        <v>0</v>
      </c>
      <c r="Q61" s="16">
        <v>0</v>
      </c>
      <c r="R61" s="15">
        <v>1</v>
      </c>
      <c r="S61" s="15"/>
    </row>
    <row r="62" ht="24" spans="1:19">
      <c r="A62" s="8">
        <v>61</v>
      </c>
      <c r="B62" s="9" t="s">
        <v>19</v>
      </c>
      <c r="C62" s="9" t="s">
        <v>5032</v>
      </c>
      <c r="D62" s="9" t="s">
        <v>5033</v>
      </c>
      <c r="E62" s="9" t="s">
        <v>5546</v>
      </c>
      <c r="F62" s="9" t="s">
        <v>23</v>
      </c>
      <c r="G62" s="9" t="s">
        <v>5547</v>
      </c>
      <c r="H62" s="10" t="s">
        <v>33</v>
      </c>
      <c r="I62" s="13" t="s">
        <v>1512</v>
      </c>
      <c r="J62" s="14">
        <f t="shared" si="1"/>
        <v>5</v>
      </c>
      <c r="K62" s="15">
        <v>0</v>
      </c>
      <c r="L62" s="15">
        <v>0</v>
      </c>
      <c r="M62" s="16">
        <v>3</v>
      </c>
      <c r="N62" s="15">
        <v>1</v>
      </c>
      <c r="O62" s="15">
        <v>0</v>
      </c>
      <c r="P62" s="15">
        <v>0</v>
      </c>
      <c r="Q62" s="16">
        <v>0</v>
      </c>
      <c r="R62" s="15">
        <v>1</v>
      </c>
      <c r="S62" s="15"/>
    </row>
    <row r="63" ht="24" spans="1:19">
      <c r="A63" s="8">
        <v>62</v>
      </c>
      <c r="B63" s="9" t="s">
        <v>19</v>
      </c>
      <c r="C63" s="9" t="s">
        <v>5032</v>
      </c>
      <c r="D63" s="9" t="s">
        <v>5033</v>
      </c>
      <c r="E63" s="9" t="s">
        <v>5548</v>
      </c>
      <c r="F63" s="9" t="s">
        <v>85</v>
      </c>
      <c r="G63" s="9" t="s">
        <v>5549</v>
      </c>
      <c r="H63" s="10" t="s">
        <v>33</v>
      </c>
      <c r="I63" s="13" t="s">
        <v>1512</v>
      </c>
      <c r="J63" s="14">
        <f t="shared" si="1"/>
        <v>5</v>
      </c>
      <c r="K63" s="15">
        <v>0</v>
      </c>
      <c r="L63" s="15">
        <v>0</v>
      </c>
      <c r="M63" s="16">
        <v>3</v>
      </c>
      <c r="N63" s="15">
        <v>1</v>
      </c>
      <c r="O63" s="15">
        <v>0</v>
      </c>
      <c r="P63" s="15">
        <v>0</v>
      </c>
      <c r="Q63" s="16">
        <v>0</v>
      </c>
      <c r="R63" s="15">
        <v>1</v>
      </c>
      <c r="S63" s="15"/>
    </row>
    <row r="64" ht="25.2" spans="1:19">
      <c r="A64" s="8">
        <v>63</v>
      </c>
      <c r="B64" s="9" t="s">
        <v>19</v>
      </c>
      <c r="C64" s="9" t="s">
        <v>5032</v>
      </c>
      <c r="D64" s="9" t="s">
        <v>5058</v>
      </c>
      <c r="E64" s="9" t="s">
        <v>5550</v>
      </c>
      <c r="F64" s="9" t="s">
        <v>23</v>
      </c>
      <c r="G64" s="9" t="s">
        <v>5551</v>
      </c>
      <c r="H64" s="10" t="s">
        <v>33</v>
      </c>
      <c r="I64" s="13" t="s">
        <v>1512</v>
      </c>
      <c r="J64" s="14">
        <f t="shared" si="1"/>
        <v>7</v>
      </c>
      <c r="K64" s="15">
        <v>0</v>
      </c>
      <c r="L64" s="15">
        <v>0</v>
      </c>
      <c r="M64" s="16">
        <v>5</v>
      </c>
      <c r="N64" s="15">
        <v>1</v>
      </c>
      <c r="O64" s="15">
        <v>0</v>
      </c>
      <c r="P64" s="15">
        <v>0</v>
      </c>
      <c r="Q64" s="16">
        <v>0</v>
      </c>
      <c r="R64" s="15">
        <v>1</v>
      </c>
      <c r="S64" s="15"/>
    </row>
    <row r="65" ht="24" spans="1:19">
      <c r="A65" s="8">
        <v>64</v>
      </c>
      <c r="B65" s="9" t="s">
        <v>19</v>
      </c>
      <c r="C65" s="9" t="s">
        <v>5032</v>
      </c>
      <c r="D65" s="9" t="s">
        <v>5069</v>
      </c>
      <c r="E65" s="9" t="s">
        <v>5552</v>
      </c>
      <c r="F65" s="9" t="s">
        <v>85</v>
      </c>
      <c r="G65" s="9" t="s">
        <v>5553</v>
      </c>
      <c r="H65" s="10" t="s">
        <v>33</v>
      </c>
      <c r="I65" s="13" t="s">
        <v>1512</v>
      </c>
      <c r="J65" s="14">
        <f t="shared" si="1"/>
        <v>6</v>
      </c>
      <c r="K65" s="15">
        <v>0</v>
      </c>
      <c r="L65" s="15">
        <v>0</v>
      </c>
      <c r="M65" s="16">
        <v>4</v>
      </c>
      <c r="N65" s="15">
        <v>1</v>
      </c>
      <c r="O65" s="15">
        <v>0</v>
      </c>
      <c r="P65" s="15">
        <v>0</v>
      </c>
      <c r="Q65" s="16">
        <v>0</v>
      </c>
      <c r="R65" s="15">
        <v>1</v>
      </c>
      <c r="S65" s="15"/>
    </row>
    <row r="66" ht="25.2" spans="1:19">
      <c r="A66" s="8">
        <v>65</v>
      </c>
      <c r="B66" s="9" t="s">
        <v>19</v>
      </c>
      <c r="C66" s="9" t="s">
        <v>5032</v>
      </c>
      <c r="D66" s="9" t="s">
        <v>5069</v>
      </c>
      <c r="E66" s="9" t="s">
        <v>5554</v>
      </c>
      <c r="F66" s="9" t="s">
        <v>85</v>
      </c>
      <c r="G66" s="9" t="s">
        <v>5555</v>
      </c>
      <c r="H66" s="10" t="s">
        <v>33</v>
      </c>
      <c r="I66" s="13" t="s">
        <v>1512</v>
      </c>
      <c r="J66" s="14">
        <f t="shared" si="1"/>
        <v>6</v>
      </c>
      <c r="K66" s="15">
        <v>0</v>
      </c>
      <c r="L66" s="15">
        <v>0</v>
      </c>
      <c r="M66" s="16">
        <v>4</v>
      </c>
      <c r="N66" s="15">
        <v>1</v>
      </c>
      <c r="O66" s="15">
        <v>0</v>
      </c>
      <c r="P66" s="15">
        <v>0</v>
      </c>
      <c r="Q66" s="16">
        <v>0</v>
      </c>
      <c r="R66" s="15">
        <v>1</v>
      </c>
      <c r="S66" s="15"/>
    </row>
    <row r="67" ht="24" spans="1:19">
      <c r="A67" s="8">
        <v>66</v>
      </c>
      <c r="B67" s="9" t="s">
        <v>19</v>
      </c>
      <c r="C67" s="9" t="s">
        <v>5032</v>
      </c>
      <c r="D67" s="9" t="s">
        <v>5069</v>
      </c>
      <c r="E67" s="9" t="s">
        <v>5556</v>
      </c>
      <c r="F67" s="9" t="s">
        <v>85</v>
      </c>
      <c r="G67" s="9" t="s">
        <v>5557</v>
      </c>
      <c r="H67" s="10" t="s">
        <v>33</v>
      </c>
      <c r="I67" s="13" t="s">
        <v>1512</v>
      </c>
      <c r="J67" s="14">
        <f t="shared" si="1"/>
        <v>5</v>
      </c>
      <c r="K67" s="15">
        <v>0</v>
      </c>
      <c r="L67" s="15">
        <v>0</v>
      </c>
      <c r="M67" s="16">
        <v>4</v>
      </c>
      <c r="N67" s="15">
        <v>0</v>
      </c>
      <c r="O67" s="15">
        <v>0</v>
      </c>
      <c r="P67" s="15">
        <v>0</v>
      </c>
      <c r="Q67" s="16">
        <v>0</v>
      </c>
      <c r="R67" s="15">
        <v>1</v>
      </c>
      <c r="S67" s="15"/>
    </row>
    <row r="68" ht="24" spans="1:19">
      <c r="A68" s="8">
        <v>67</v>
      </c>
      <c r="B68" s="9" t="s">
        <v>19</v>
      </c>
      <c r="C68" s="9" t="s">
        <v>5032</v>
      </c>
      <c r="D68" s="9" t="s">
        <v>5069</v>
      </c>
      <c r="E68" s="9" t="s">
        <v>5558</v>
      </c>
      <c r="F68" s="9" t="s">
        <v>23</v>
      </c>
      <c r="G68" s="9" t="s">
        <v>5559</v>
      </c>
      <c r="H68" s="10" t="s">
        <v>33</v>
      </c>
      <c r="I68" s="13" t="s">
        <v>1512</v>
      </c>
      <c r="J68" s="14">
        <f t="shared" si="1"/>
        <v>5</v>
      </c>
      <c r="K68" s="15">
        <v>0</v>
      </c>
      <c r="L68" s="15">
        <v>0</v>
      </c>
      <c r="M68" s="16">
        <v>4</v>
      </c>
      <c r="N68" s="15">
        <v>0</v>
      </c>
      <c r="O68" s="15">
        <v>0</v>
      </c>
      <c r="P68" s="15">
        <v>0</v>
      </c>
      <c r="Q68" s="16">
        <v>0</v>
      </c>
      <c r="R68" s="15">
        <v>1</v>
      </c>
      <c r="S68" s="15"/>
    </row>
    <row r="69" ht="24" spans="1:19">
      <c r="A69" s="8">
        <v>68</v>
      </c>
      <c r="B69" s="9" t="s">
        <v>19</v>
      </c>
      <c r="C69" s="9" t="s">
        <v>5032</v>
      </c>
      <c r="D69" s="9" t="s">
        <v>5069</v>
      </c>
      <c r="E69" s="9" t="s">
        <v>5560</v>
      </c>
      <c r="F69" s="9" t="s">
        <v>23</v>
      </c>
      <c r="G69" s="9" t="s">
        <v>5561</v>
      </c>
      <c r="H69" s="10" t="s">
        <v>33</v>
      </c>
      <c r="I69" s="13" t="s">
        <v>1512</v>
      </c>
      <c r="J69" s="14">
        <f t="shared" si="1"/>
        <v>5</v>
      </c>
      <c r="K69" s="15">
        <v>0</v>
      </c>
      <c r="L69" s="15">
        <v>0</v>
      </c>
      <c r="M69" s="16">
        <v>3</v>
      </c>
      <c r="N69" s="15">
        <v>1</v>
      </c>
      <c r="O69" s="15">
        <v>0</v>
      </c>
      <c r="P69" s="15">
        <v>0</v>
      </c>
      <c r="Q69" s="16">
        <v>0</v>
      </c>
      <c r="R69" s="15">
        <v>1</v>
      </c>
      <c r="S69" s="15"/>
    </row>
    <row r="70" ht="24" spans="1:19">
      <c r="A70" s="8">
        <v>69</v>
      </c>
      <c r="B70" s="9" t="s">
        <v>19</v>
      </c>
      <c r="C70" s="9" t="s">
        <v>5032</v>
      </c>
      <c r="D70" s="9" t="s">
        <v>5069</v>
      </c>
      <c r="E70" s="9" t="s">
        <v>5562</v>
      </c>
      <c r="F70" s="9" t="s">
        <v>23</v>
      </c>
      <c r="G70" s="9" t="s">
        <v>5563</v>
      </c>
      <c r="H70" s="10" t="s">
        <v>33</v>
      </c>
      <c r="I70" s="13" t="s">
        <v>1512</v>
      </c>
      <c r="J70" s="14">
        <f t="shared" si="1"/>
        <v>4</v>
      </c>
      <c r="K70" s="15">
        <v>0</v>
      </c>
      <c r="L70" s="15">
        <v>0</v>
      </c>
      <c r="M70" s="16">
        <v>3</v>
      </c>
      <c r="N70" s="15">
        <v>0</v>
      </c>
      <c r="O70" s="15">
        <v>0</v>
      </c>
      <c r="P70" s="15">
        <v>0</v>
      </c>
      <c r="Q70" s="16">
        <v>0</v>
      </c>
      <c r="R70" s="15">
        <v>1</v>
      </c>
      <c r="S70" s="15"/>
    </row>
    <row r="71" ht="24" spans="1:19">
      <c r="A71" s="8">
        <v>70</v>
      </c>
      <c r="B71" s="9" t="s">
        <v>19</v>
      </c>
      <c r="C71" s="9" t="s">
        <v>5032</v>
      </c>
      <c r="D71" s="9" t="s">
        <v>5069</v>
      </c>
      <c r="E71" s="9" t="s">
        <v>5564</v>
      </c>
      <c r="F71" s="9" t="s">
        <v>23</v>
      </c>
      <c r="G71" s="9" t="s">
        <v>5565</v>
      </c>
      <c r="H71" s="10" t="s">
        <v>33</v>
      </c>
      <c r="I71" s="13" t="s">
        <v>1512</v>
      </c>
      <c r="J71" s="14">
        <f t="shared" si="1"/>
        <v>5</v>
      </c>
      <c r="K71" s="15">
        <v>0</v>
      </c>
      <c r="L71" s="15">
        <v>0</v>
      </c>
      <c r="M71" s="16">
        <v>3</v>
      </c>
      <c r="N71" s="15">
        <v>1</v>
      </c>
      <c r="O71" s="15">
        <v>0</v>
      </c>
      <c r="P71" s="15">
        <v>0</v>
      </c>
      <c r="Q71" s="16">
        <v>0</v>
      </c>
      <c r="R71" s="15">
        <v>1</v>
      </c>
      <c r="S71" s="15"/>
    </row>
    <row r="72" ht="24" spans="1:19">
      <c r="A72" s="8">
        <v>71</v>
      </c>
      <c r="B72" s="9" t="s">
        <v>19</v>
      </c>
      <c r="C72" s="9" t="s">
        <v>5032</v>
      </c>
      <c r="D72" s="9" t="s">
        <v>5069</v>
      </c>
      <c r="E72" s="9" t="s">
        <v>5566</v>
      </c>
      <c r="F72" s="9" t="s">
        <v>23</v>
      </c>
      <c r="G72" s="9" t="s">
        <v>5567</v>
      </c>
      <c r="H72" s="10" t="s">
        <v>33</v>
      </c>
      <c r="I72" s="13" t="s">
        <v>1512</v>
      </c>
      <c r="J72" s="14">
        <f t="shared" si="1"/>
        <v>3</v>
      </c>
      <c r="K72" s="15">
        <v>0</v>
      </c>
      <c r="L72" s="15">
        <v>0</v>
      </c>
      <c r="M72" s="16">
        <v>1</v>
      </c>
      <c r="N72" s="15">
        <v>1</v>
      </c>
      <c r="O72" s="15">
        <v>0</v>
      </c>
      <c r="P72" s="15">
        <v>0</v>
      </c>
      <c r="Q72" s="16">
        <v>0</v>
      </c>
      <c r="R72" s="15">
        <v>1</v>
      </c>
      <c r="S72" s="15"/>
    </row>
    <row r="73" ht="24" spans="1:19">
      <c r="A73" s="8">
        <v>72</v>
      </c>
      <c r="B73" s="9" t="s">
        <v>19</v>
      </c>
      <c r="C73" s="9" t="s">
        <v>5032</v>
      </c>
      <c r="D73" s="9" t="s">
        <v>5069</v>
      </c>
      <c r="E73" s="9" t="s">
        <v>5568</v>
      </c>
      <c r="F73" s="9" t="s">
        <v>85</v>
      </c>
      <c r="G73" s="9" t="s">
        <v>5569</v>
      </c>
      <c r="H73" s="10" t="s">
        <v>33</v>
      </c>
      <c r="I73" s="13" t="s">
        <v>1512</v>
      </c>
      <c r="J73" s="14">
        <f t="shared" si="1"/>
        <v>5</v>
      </c>
      <c r="K73" s="15">
        <v>0</v>
      </c>
      <c r="L73" s="15">
        <v>0</v>
      </c>
      <c r="M73" s="16">
        <v>4</v>
      </c>
      <c r="N73" s="15">
        <v>0</v>
      </c>
      <c r="O73" s="15">
        <v>0</v>
      </c>
      <c r="P73" s="15">
        <v>0</v>
      </c>
      <c r="Q73" s="16">
        <v>0</v>
      </c>
      <c r="R73" s="15">
        <v>1</v>
      </c>
      <c r="S73" s="15"/>
    </row>
    <row r="74" ht="24" spans="1:19">
      <c r="A74" s="8">
        <v>73</v>
      </c>
      <c r="B74" s="9" t="s">
        <v>19</v>
      </c>
      <c r="C74" s="9" t="s">
        <v>5032</v>
      </c>
      <c r="D74" s="9" t="s">
        <v>5069</v>
      </c>
      <c r="E74" s="9" t="s">
        <v>5570</v>
      </c>
      <c r="F74" s="9" t="s">
        <v>85</v>
      </c>
      <c r="G74" s="9" t="s">
        <v>5571</v>
      </c>
      <c r="H74" s="10" t="s">
        <v>33</v>
      </c>
      <c r="I74" s="13" t="s">
        <v>1512</v>
      </c>
      <c r="J74" s="14">
        <f t="shared" si="1"/>
        <v>6</v>
      </c>
      <c r="K74" s="15">
        <v>0</v>
      </c>
      <c r="L74" s="15">
        <v>0</v>
      </c>
      <c r="M74" s="16">
        <v>4</v>
      </c>
      <c r="N74" s="15">
        <v>1</v>
      </c>
      <c r="O74" s="15">
        <v>0</v>
      </c>
      <c r="P74" s="15">
        <v>0</v>
      </c>
      <c r="Q74" s="16">
        <v>0</v>
      </c>
      <c r="R74" s="15">
        <v>1</v>
      </c>
      <c r="S74" s="15"/>
    </row>
    <row r="75" ht="24" spans="1:19">
      <c r="A75" s="8">
        <v>74</v>
      </c>
      <c r="B75" s="9" t="s">
        <v>19</v>
      </c>
      <c r="C75" s="9" t="s">
        <v>5032</v>
      </c>
      <c r="D75" s="9" t="s">
        <v>5069</v>
      </c>
      <c r="E75" s="9" t="s">
        <v>5572</v>
      </c>
      <c r="F75" s="9" t="s">
        <v>23</v>
      </c>
      <c r="G75" s="9" t="s">
        <v>5573</v>
      </c>
      <c r="H75" s="10" t="s">
        <v>33</v>
      </c>
      <c r="I75" s="13" t="s">
        <v>1512</v>
      </c>
      <c r="J75" s="14">
        <f t="shared" si="1"/>
        <v>5</v>
      </c>
      <c r="K75" s="15">
        <v>0</v>
      </c>
      <c r="L75" s="15">
        <v>0</v>
      </c>
      <c r="M75" s="16">
        <v>3</v>
      </c>
      <c r="N75" s="15">
        <v>1</v>
      </c>
      <c r="O75" s="15">
        <v>0</v>
      </c>
      <c r="P75" s="15">
        <v>0</v>
      </c>
      <c r="Q75" s="16">
        <v>0</v>
      </c>
      <c r="R75" s="15">
        <v>1</v>
      </c>
      <c r="S75" s="15"/>
    </row>
    <row r="76" ht="24" spans="1:19">
      <c r="A76" s="8">
        <v>75</v>
      </c>
      <c r="B76" s="9" t="s">
        <v>19</v>
      </c>
      <c r="C76" s="9" t="s">
        <v>5032</v>
      </c>
      <c r="D76" s="9" t="s">
        <v>5104</v>
      </c>
      <c r="E76" s="9" t="s">
        <v>5574</v>
      </c>
      <c r="F76" s="9" t="s">
        <v>23</v>
      </c>
      <c r="G76" s="9" t="s">
        <v>5575</v>
      </c>
      <c r="H76" s="10" t="s">
        <v>33</v>
      </c>
      <c r="I76" s="13" t="s">
        <v>1512</v>
      </c>
      <c r="J76" s="14">
        <f t="shared" si="1"/>
        <v>5</v>
      </c>
      <c r="K76" s="15">
        <v>0</v>
      </c>
      <c r="L76" s="15">
        <v>0</v>
      </c>
      <c r="M76" s="16">
        <v>3</v>
      </c>
      <c r="N76" s="15">
        <v>1</v>
      </c>
      <c r="O76" s="15">
        <v>0</v>
      </c>
      <c r="P76" s="15">
        <v>0</v>
      </c>
      <c r="Q76" s="16">
        <v>0</v>
      </c>
      <c r="R76" s="15">
        <v>1</v>
      </c>
      <c r="S76" s="15"/>
    </row>
    <row r="77" ht="24" spans="1:19">
      <c r="A77" s="8">
        <v>76</v>
      </c>
      <c r="B77" s="9" t="s">
        <v>19</v>
      </c>
      <c r="C77" s="9" t="s">
        <v>5032</v>
      </c>
      <c r="D77" s="9" t="s">
        <v>5104</v>
      </c>
      <c r="E77" s="9" t="s">
        <v>5576</v>
      </c>
      <c r="F77" s="9" t="s">
        <v>85</v>
      </c>
      <c r="G77" s="9" t="s">
        <v>5577</v>
      </c>
      <c r="H77" s="10" t="s">
        <v>33</v>
      </c>
      <c r="I77" s="13" t="s">
        <v>1512</v>
      </c>
      <c r="J77" s="14">
        <f t="shared" si="1"/>
        <v>6</v>
      </c>
      <c r="K77" s="15">
        <v>0</v>
      </c>
      <c r="L77" s="15">
        <v>0</v>
      </c>
      <c r="M77" s="16">
        <v>4</v>
      </c>
      <c r="N77" s="15">
        <v>1</v>
      </c>
      <c r="O77" s="15">
        <v>0</v>
      </c>
      <c r="P77" s="15">
        <v>0</v>
      </c>
      <c r="Q77" s="16">
        <v>0</v>
      </c>
      <c r="R77" s="15">
        <v>1</v>
      </c>
      <c r="S77" s="15"/>
    </row>
    <row r="78" ht="24" spans="1:19">
      <c r="A78" s="8">
        <v>77</v>
      </c>
      <c r="B78" s="9" t="s">
        <v>19</v>
      </c>
      <c r="C78" s="9" t="s">
        <v>5032</v>
      </c>
      <c r="D78" s="9" t="s">
        <v>5104</v>
      </c>
      <c r="E78" s="9" t="s">
        <v>5578</v>
      </c>
      <c r="F78" s="9" t="s">
        <v>23</v>
      </c>
      <c r="G78" s="9" t="s">
        <v>5579</v>
      </c>
      <c r="H78" s="10" t="s">
        <v>33</v>
      </c>
      <c r="I78" s="13" t="s">
        <v>1512</v>
      </c>
      <c r="J78" s="14">
        <f t="shared" si="1"/>
        <v>7</v>
      </c>
      <c r="K78" s="15">
        <v>0</v>
      </c>
      <c r="L78" s="15">
        <v>0</v>
      </c>
      <c r="M78" s="16">
        <v>5</v>
      </c>
      <c r="N78" s="15">
        <v>1</v>
      </c>
      <c r="O78" s="15">
        <v>0</v>
      </c>
      <c r="P78" s="15">
        <v>0</v>
      </c>
      <c r="Q78" s="16">
        <v>0</v>
      </c>
      <c r="R78" s="15">
        <v>1</v>
      </c>
      <c r="S78" s="15"/>
    </row>
    <row r="79" ht="24" spans="1:19">
      <c r="A79" s="8">
        <v>78</v>
      </c>
      <c r="B79" s="9" t="s">
        <v>19</v>
      </c>
      <c r="C79" s="9" t="s">
        <v>5032</v>
      </c>
      <c r="D79" s="9" t="s">
        <v>5104</v>
      </c>
      <c r="E79" s="9" t="s">
        <v>5580</v>
      </c>
      <c r="F79" s="9" t="s">
        <v>60</v>
      </c>
      <c r="G79" s="9" t="s">
        <v>5581</v>
      </c>
      <c r="H79" s="10" t="s">
        <v>33</v>
      </c>
      <c r="I79" s="13" t="s">
        <v>1512</v>
      </c>
      <c r="J79" s="14">
        <f t="shared" si="1"/>
        <v>11</v>
      </c>
      <c r="K79" s="15">
        <v>0</v>
      </c>
      <c r="L79" s="15">
        <v>0</v>
      </c>
      <c r="M79" s="16">
        <v>5</v>
      </c>
      <c r="N79" s="15">
        <v>1</v>
      </c>
      <c r="O79" s="15">
        <v>2</v>
      </c>
      <c r="P79" s="15">
        <v>2</v>
      </c>
      <c r="Q79" s="16">
        <v>0</v>
      </c>
      <c r="R79" s="15">
        <v>1</v>
      </c>
      <c r="S79" s="15"/>
    </row>
    <row r="80" ht="24" spans="1:19">
      <c r="A80" s="8">
        <v>79</v>
      </c>
      <c r="B80" s="9" t="s">
        <v>19</v>
      </c>
      <c r="C80" s="9" t="s">
        <v>5032</v>
      </c>
      <c r="D80" s="9" t="s">
        <v>5104</v>
      </c>
      <c r="E80" s="9" t="s">
        <v>5582</v>
      </c>
      <c r="F80" s="9" t="s">
        <v>23</v>
      </c>
      <c r="G80" s="9" t="s">
        <v>5583</v>
      </c>
      <c r="H80" s="10" t="s">
        <v>33</v>
      </c>
      <c r="I80" s="13" t="s">
        <v>1512</v>
      </c>
      <c r="J80" s="14">
        <f t="shared" si="1"/>
        <v>8</v>
      </c>
      <c r="K80" s="15">
        <v>0</v>
      </c>
      <c r="L80" s="15">
        <v>1</v>
      </c>
      <c r="M80" s="16">
        <v>5</v>
      </c>
      <c r="N80" s="15">
        <v>1</v>
      </c>
      <c r="O80" s="15">
        <v>0</v>
      </c>
      <c r="P80" s="15">
        <v>0</v>
      </c>
      <c r="Q80" s="16">
        <v>0</v>
      </c>
      <c r="R80" s="15">
        <v>1</v>
      </c>
      <c r="S80" s="15"/>
    </row>
    <row r="81" ht="24" spans="1:19">
      <c r="A81" s="8">
        <v>80</v>
      </c>
      <c r="B81" s="9" t="s">
        <v>19</v>
      </c>
      <c r="C81" s="9" t="s">
        <v>5032</v>
      </c>
      <c r="D81" s="9" t="s">
        <v>5104</v>
      </c>
      <c r="E81" s="9" t="s">
        <v>5584</v>
      </c>
      <c r="F81" s="9" t="s">
        <v>23</v>
      </c>
      <c r="G81" s="9" t="s">
        <v>5585</v>
      </c>
      <c r="H81" s="10" t="s">
        <v>33</v>
      </c>
      <c r="I81" s="13" t="s">
        <v>1512</v>
      </c>
      <c r="J81" s="14">
        <f t="shared" si="1"/>
        <v>11</v>
      </c>
      <c r="K81" s="15">
        <v>6</v>
      </c>
      <c r="L81" s="15">
        <v>0</v>
      </c>
      <c r="M81" s="16">
        <v>3</v>
      </c>
      <c r="N81" s="15">
        <v>0</v>
      </c>
      <c r="O81" s="15">
        <v>0</v>
      </c>
      <c r="P81" s="15">
        <v>0</v>
      </c>
      <c r="Q81" s="16">
        <v>1</v>
      </c>
      <c r="R81" s="15">
        <v>1</v>
      </c>
      <c r="S81" s="15"/>
    </row>
    <row r="82" ht="24" spans="1:19">
      <c r="A82" s="8">
        <v>81</v>
      </c>
      <c r="B82" s="9" t="s">
        <v>19</v>
      </c>
      <c r="C82" s="9" t="s">
        <v>5032</v>
      </c>
      <c r="D82" s="9" t="s">
        <v>5104</v>
      </c>
      <c r="E82" s="9" t="s">
        <v>5586</v>
      </c>
      <c r="F82" s="9" t="s">
        <v>85</v>
      </c>
      <c r="G82" s="9" t="s">
        <v>5587</v>
      </c>
      <c r="H82" s="10" t="s">
        <v>33</v>
      </c>
      <c r="I82" s="13" t="s">
        <v>1512</v>
      </c>
      <c r="J82" s="14">
        <f t="shared" si="1"/>
        <v>4</v>
      </c>
      <c r="K82" s="15">
        <v>0</v>
      </c>
      <c r="L82" s="15">
        <v>0</v>
      </c>
      <c r="M82" s="16">
        <v>3</v>
      </c>
      <c r="N82" s="15">
        <v>0</v>
      </c>
      <c r="O82" s="15">
        <v>0</v>
      </c>
      <c r="P82" s="15">
        <v>0</v>
      </c>
      <c r="Q82" s="16">
        <v>0</v>
      </c>
      <c r="R82" s="15">
        <v>1</v>
      </c>
      <c r="S82" s="15"/>
    </row>
    <row r="83" ht="24" spans="1:19">
      <c r="A83" s="8">
        <v>82</v>
      </c>
      <c r="B83" s="9" t="s">
        <v>19</v>
      </c>
      <c r="C83" s="9" t="s">
        <v>5032</v>
      </c>
      <c r="D83" s="9" t="s">
        <v>5104</v>
      </c>
      <c r="E83" s="9" t="s">
        <v>5588</v>
      </c>
      <c r="F83" s="9" t="s">
        <v>85</v>
      </c>
      <c r="G83" s="9" t="s">
        <v>5589</v>
      </c>
      <c r="H83" s="10" t="s">
        <v>33</v>
      </c>
      <c r="I83" s="13" t="s">
        <v>1512</v>
      </c>
      <c r="J83" s="14">
        <f t="shared" si="1"/>
        <v>6</v>
      </c>
      <c r="K83" s="15">
        <v>0</v>
      </c>
      <c r="L83" s="15">
        <v>0</v>
      </c>
      <c r="M83" s="16">
        <v>4</v>
      </c>
      <c r="N83" s="15">
        <v>1</v>
      </c>
      <c r="O83" s="15">
        <v>0</v>
      </c>
      <c r="P83" s="15">
        <v>0</v>
      </c>
      <c r="Q83" s="16">
        <v>0</v>
      </c>
      <c r="R83" s="15">
        <v>1</v>
      </c>
      <c r="S83" s="15"/>
    </row>
    <row r="84" ht="24" spans="1:19">
      <c r="A84" s="8">
        <v>83</v>
      </c>
      <c r="B84" s="9" t="s">
        <v>19</v>
      </c>
      <c r="C84" s="9" t="s">
        <v>5032</v>
      </c>
      <c r="D84" s="9" t="s">
        <v>5104</v>
      </c>
      <c r="E84" s="9" t="s">
        <v>5590</v>
      </c>
      <c r="F84" s="9" t="s">
        <v>85</v>
      </c>
      <c r="G84" s="9" t="s">
        <v>5591</v>
      </c>
      <c r="H84" s="10" t="s">
        <v>33</v>
      </c>
      <c r="I84" s="13" t="s">
        <v>1512</v>
      </c>
      <c r="J84" s="14">
        <f t="shared" si="1"/>
        <v>6</v>
      </c>
      <c r="K84" s="15">
        <v>0</v>
      </c>
      <c r="L84" s="15">
        <v>0</v>
      </c>
      <c r="M84" s="16">
        <v>4</v>
      </c>
      <c r="N84" s="15">
        <v>1</v>
      </c>
      <c r="O84" s="15">
        <v>0</v>
      </c>
      <c r="P84" s="15">
        <v>0</v>
      </c>
      <c r="Q84" s="16">
        <v>0</v>
      </c>
      <c r="R84" s="15">
        <v>1</v>
      </c>
      <c r="S84" s="15"/>
    </row>
    <row r="85" ht="24" spans="1:19">
      <c r="A85" s="8">
        <v>84</v>
      </c>
      <c r="B85" s="9" t="s">
        <v>19</v>
      </c>
      <c r="C85" s="9" t="s">
        <v>5032</v>
      </c>
      <c r="D85" s="9" t="s">
        <v>5104</v>
      </c>
      <c r="E85" s="9" t="s">
        <v>5592</v>
      </c>
      <c r="F85" s="9" t="s">
        <v>23</v>
      </c>
      <c r="G85" s="9" t="s">
        <v>5593</v>
      </c>
      <c r="H85" s="10" t="s">
        <v>33</v>
      </c>
      <c r="I85" s="13" t="s">
        <v>1512</v>
      </c>
      <c r="J85" s="14">
        <f t="shared" si="1"/>
        <v>4</v>
      </c>
      <c r="K85" s="15">
        <v>0</v>
      </c>
      <c r="L85" s="15">
        <v>0</v>
      </c>
      <c r="M85" s="16">
        <v>3</v>
      </c>
      <c r="N85" s="15">
        <v>0</v>
      </c>
      <c r="O85" s="15">
        <v>0</v>
      </c>
      <c r="P85" s="15">
        <v>0</v>
      </c>
      <c r="Q85" s="16">
        <v>0</v>
      </c>
      <c r="R85" s="15">
        <v>1</v>
      </c>
      <c r="S85" s="15"/>
    </row>
    <row r="86" ht="24" spans="1:19">
      <c r="A86" s="8">
        <v>85</v>
      </c>
      <c r="B86" s="9" t="s">
        <v>19</v>
      </c>
      <c r="C86" s="9" t="s">
        <v>5032</v>
      </c>
      <c r="D86" s="9" t="s">
        <v>5104</v>
      </c>
      <c r="E86" s="9" t="s">
        <v>5594</v>
      </c>
      <c r="F86" s="9" t="s">
        <v>85</v>
      </c>
      <c r="G86" s="9" t="s">
        <v>5595</v>
      </c>
      <c r="H86" s="10" t="s">
        <v>33</v>
      </c>
      <c r="I86" s="13" t="s">
        <v>1512</v>
      </c>
      <c r="J86" s="14">
        <f t="shared" si="1"/>
        <v>4</v>
      </c>
      <c r="K86" s="15">
        <v>0</v>
      </c>
      <c r="L86" s="15">
        <v>0</v>
      </c>
      <c r="M86" s="16">
        <v>3</v>
      </c>
      <c r="N86" s="15">
        <v>0</v>
      </c>
      <c r="O86" s="15">
        <v>0</v>
      </c>
      <c r="P86" s="15">
        <v>0</v>
      </c>
      <c r="Q86" s="16">
        <v>0</v>
      </c>
      <c r="R86" s="15">
        <v>1</v>
      </c>
      <c r="S86" s="15"/>
    </row>
    <row r="87" ht="24" spans="1:19">
      <c r="A87" s="8">
        <v>86</v>
      </c>
      <c r="B87" s="9" t="s">
        <v>19</v>
      </c>
      <c r="C87" s="9" t="s">
        <v>5032</v>
      </c>
      <c r="D87" s="9" t="s">
        <v>5104</v>
      </c>
      <c r="E87" s="9" t="s">
        <v>5596</v>
      </c>
      <c r="F87" s="9" t="s">
        <v>23</v>
      </c>
      <c r="G87" s="9" t="s">
        <v>5597</v>
      </c>
      <c r="H87" s="10" t="s">
        <v>33</v>
      </c>
      <c r="I87" s="13" t="s">
        <v>1512</v>
      </c>
      <c r="J87" s="14">
        <f t="shared" si="1"/>
        <v>7</v>
      </c>
      <c r="K87" s="15">
        <v>0</v>
      </c>
      <c r="L87" s="15">
        <v>1</v>
      </c>
      <c r="M87" s="16">
        <v>4</v>
      </c>
      <c r="N87" s="15">
        <v>1</v>
      </c>
      <c r="O87" s="15">
        <v>0</v>
      </c>
      <c r="P87" s="15">
        <v>0</v>
      </c>
      <c r="Q87" s="16">
        <v>0</v>
      </c>
      <c r="R87" s="15">
        <v>1</v>
      </c>
      <c r="S87" s="15"/>
    </row>
    <row r="88" ht="24" spans="1:19">
      <c r="A88" s="8">
        <v>87</v>
      </c>
      <c r="B88" s="9" t="s">
        <v>19</v>
      </c>
      <c r="C88" s="9" t="s">
        <v>5032</v>
      </c>
      <c r="D88" s="9" t="s">
        <v>5139</v>
      </c>
      <c r="E88" s="9" t="s">
        <v>113</v>
      </c>
      <c r="F88" s="9" t="s">
        <v>23</v>
      </c>
      <c r="G88" s="9" t="s">
        <v>5598</v>
      </c>
      <c r="H88" s="17"/>
      <c r="I88" s="13" t="s">
        <v>1512</v>
      </c>
      <c r="J88" s="14">
        <f t="shared" si="1"/>
        <v>7</v>
      </c>
      <c r="K88" s="15">
        <v>0</v>
      </c>
      <c r="L88" s="15">
        <v>0</v>
      </c>
      <c r="M88" s="16">
        <v>5</v>
      </c>
      <c r="N88" s="15">
        <v>1</v>
      </c>
      <c r="O88" s="15">
        <v>0</v>
      </c>
      <c r="P88" s="15">
        <v>0</v>
      </c>
      <c r="Q88" s="16">
        <v>0</v>
      </c>
      <c r="R88" s="15">
        <v>1</v>
      </c>
      <c r="S88" s="15"/>
    </row>
    <row r="89" ht="24" spans="1:19">
      <c r="A89" s="8">
        <v>88</v>
      </c>
      <c r="B89" s="9" t="s">
        <v>19</v>
      </c>
      <c r="C89" s="9" t="s">
        <v>5032</v>
      </c>
      <c r="D89" s="9" t="s">
        <v>5139</v>
      </c>
      <c r="E89" s="9" t="s">
        <v>5599</v>
      </c>
      <c r="F89" s="9" t="s">
        <v>23</v>
      </c>
      <c r="G89" s="9" t="s">
        <v>5600</v>
      </c>
      <c r="H89" s="10" t="s">
        <v>33</v>
      </c>
      <c r="I89" s="13" t="s">
        <v>1512</v>
      </c>
      <c r="J89" s="14">
        <f t="shared" si="1"/>
        <v>5</v>
      </c>
      <c r="K89" s="15">
        <v>0</v>
      </c>
      <c r="L89" s="15">
        <v>0</v>
      </c>
      <c r="M89" s="16">
        <v>3</v>
      </c>
      <c r="N89" s="15">
        <v>1</v>
      </c>
      <c r="O89" s="15">
        <v>0</v>
      </c>
      <c r="P89" s="15">
        <v>0</v>
      </c>
      <c r="Q89" s="16">
        <v>0</v>
      </c>
      <c r="R89" s="15">
        <v>1</v>
      </c>
      <c r="S89" s="15"/>
    </row>
    <row r="90" ht="24" spans="1:19">
      <c r="A90" s="8">
        <v>89</v>
      </c>
      <c r="B90" s="9" t="s">
        <v>19</v>
      </c>
      <c r="C90" s="9" t="s">
        <v>5032</v>
      </c>
      <c r="D90" s="9" t="s">
        <v>5139</v>
      </c>
      <c r="E90" s="9" t="s">
        <v>5601</v>
      </c>
      <c r="F90" s="9" t="s">
        <v>23</v>
      </c>
      <c r="G90" s="9" t="s">
        <v>5602</v>
      </c>
      <c r="H90" s="10" t="s">
        <v>33</v>
      </c>
      <c r="I90" s="13" t="s">
        <v>1512</v>
      </c>
      <c r="J90" s="14">
        <f t="shared" si="1"/>
        <v>6</v>
      </c>
      <c r="K90" s="15">
        <v>0</v>
      </c>
      <c r="L90" s="15">
        <v>0</v>
      </c>
      <c r="M90" s="16">
        <v>4</v>
      </c>
      <c r="N90" s="15">
        <v>1</v>
      </c>
      <c r="O90" s="15">
        <v>0</v>
      </c>
      <c r="P90" s="15">
        <v>0</v>
      </c>
      <c r="Q90" s="16">
        <v>0</v>
      </c>
      <c r="R90" s="15">
        <v>1</v>
      </c>
      <c r="S90" s="15"/>
    </row>
    <row r="91" ht="24" spans="1:19">
      <c r="A91" s="8">
        <v>90</v>
      </c>
      <c r="B91" s="9" t="s">
        <v>19</v>
      </c>
      <c r="C91" s="9" t="s">
        <v>5158</v>
      </c>
      <c r="D91" s="9" t="s">
        <v>5159</v>
      </c>
      <c r="E91" s="9" t="s">
        <v>5603</v>
      </c>
      <c r="F91" s="9" t="s">
        <v>23</v>
      </c>
      <c r="G91" s="9" t="s">
        <v>5604</v>
      </c>
      <c r="H91" s="10" t="s">
        <v>33</v>
      </c>
      <c r="I91" s="13" t="s">
        <v>1512</v>
      </c>
      <c r="J91" s="14">
        <f t="shared" ref="J91:J120" si="2">SUM(K91:S91)</f>
        <v>8</v>
      </c>
      <c r="K91" s="15">
        <v>3</v>
      </c>
      <c r="L91" s="15">
        <v>0</v>
      </c>
      <c r="M91" s="16">
        <v>3</v>
      </c>
      <c r="N91" s="15">
        <v>1</v>
      </c>
      <c r="O91" s="15">
        <v>0</v>
      </c>
      <c r="P91" s="15">
        <v>0</v>
      </c>
      <c r="Q91" s="16">
        <v>0</v>
      </c>
      <c r="R91" s="15">
        <v>1</v>
      </c>
      <c r="S91" s="15"/>
    </row>
    <row r="92" ht="24" spans="1:19">
      <c r="A92" s="8">
        <v>91</v>
      </c>
      <c r="B92" s="9" t="s">
        <v>19</v>
      </c>
      <c r="C92" s="9" t="s">
        <v>5158</v>
      </c>
      <c r="D92" s="9" t="s">
        <v>5159</v>
      </c>
      <c r="E92" s="9" t="s">
        <v>5605</v>
      </c>
      <c r="F92" s="9" t="s">
        <v>23</v>
      </c>
      <c r="G92" s="9" t="s">
        <v>5606</v>
      </c>
      <c r="H92" s="10" t="s">
        <v>33</v>
      </c>
      <c r="I92" s="13" t="s">
        <v>1512</v>
      </c>
      <c r="J92" s="14">
        <f t="shared" si="2"/>
        <v>7</v>
      </c>
      <c r="K92" s="15">
        <v>3</v>
      </c>
      <c r="L92" s="15">
        <v>0</v>
      </c>
      <c r="M92" s="16">
        <v>2</v>
      </c>
      <c r="N92" s="15">
        <v>1</v>
      </c>
      <c r="O92" s="15">
        <v>0</v>
      </c>
      <c r="P92" s="15">
        <v>0</v>
      </c>
      <c r="Q92" s="16">
        <v>0</v>
      </c>
      <c r="R92" s="15">
        <v>1</v>
      </c>
      <c r="S92" s="15"/>
    </row>
    <row r="93" ht="24" spans="1:19">
      <c r="A93" s="8">
        <v>92</v>
      </c>
      <c r="B93" s="9" t="s">
        <v>19</v>
      </c>
      <c r="C93" s="9" t="s">
        <v>5158</v>
      </c>
      <c r="D93" s="9" t="s">
        <v>5174</v>
      </c>
      <c r="E93" s="8" t="s">
        <v>5607</v>
      </c>
      <c r="F93" s="9" t="s">
        <v>85</v>
      </c>
      <c r="G93" s="9" t="s">
        <v>5608</v>
      </c>
      <c r="H93" s="10" t="s">
        <v>33</v>
      </c>
      <c r="I93" s="13" t="s">
        <v>1512</v>
      </c>
      <c r="J93" s="14">
        <f t="shared" si="2"/>
        <v>7</v>
      </c>
      <c r="K93" s="15">
        <v>0</v>
      </c>
      <c r="L93" s="15">
        <v>0</v>
      </c>
      <c r="M93" s="16">
        <v>5</v>
      </c>
      <c r="N93" s="15">
        <v>1</v>
      </c>
      <c r="O93" s="15">
        <v>0</v>
      </c>
      <c r="P93" s="15">
        <v>0</v>
      </c>
      <c r="Q93" s="16">
        <v>0</v>
      </c>
      <c r="R93" s="15">
        <v>1</v>
      </c>
      <c r="S93" s="15"/>
    </row>
    <row r="94" ht="24" spans="1:19">
      <c r="A94" s="8">
        <v>93</v>
      </c>
      <c r="B94" s="9" t="s">
        <v>19</v>
      </c>
      <c r="C94" s="9" t="s">
        <v>5158</v>
      </c>
      <c r="D94" s="9" t="s">
        <v>5174</v>
      </c>
      <c r="E94" s="9" t="s">
        <v>5609</v>
      </c>
      <c r="F94" s="9" t="s">
        <v>23</v>
      </c>
      <c r="G94" s="9" t="s">
        <v>5610</v>
      </c>
      <c r="H94" s="10" t="s">
        <v>33</v>
      </c>
      <c r="I94" s="13" t="s">
        <v>1512</v>
      </c>
      <c r="J94" s="14">
        <f t="shared" si="2"/>
        <v>4</v>
      </c>
      <c r="K94" s="15">
        <v>0</v>
      </c>
      <c r="L94" s="15">
        <v>0</v>
      </c>
      <c r="M94" s="16">
        <v>3</v>
      </c>
      <c r="N94" s="15">
        <v>0</v>
      </c>
      <c r="O94" s="15">
        <v>0</v>
      </c>
      <c r="P94" s="15">
        <v>0</v>
      </c>
      <c r="Q94" s="16">
        <v>0</v>
      </c>
      <c r="R94" s="15">
        <v>1</v>
      </c>
      <c r="S94" s="15"/>
    </row>
    <row r="95" ht="24" spans="1:19">
      <c r="A95" s="8">
        <v>94</v>
      </c>
      <c r="B95" s="9" t="s">
        <v>19</v>
      </c>
      <c r="C95" s="9" t="s">
        <v>5158</v>
      </c>
      <c r="D95" s="9" t="s">
        <v>5174</v>
      </c>
      <c r="E95" s="9" t="s">
        <v>5611</v>
      </c>
      <c r="F95" s="9" t="s">
        <v>23</v>
      </c>
      <c r="G95" s="9" t="s">
        <v>5612</v>
      </c>
      <c r="H95" s="10" t="s">
        <v>33</v>
      </c>
      <c r="I95" s="13" t="s">
        <v>1512</v>
      </c>
      <c r="J95" s="14">
        <f t="shared" si="2"/>
        <v>11</v>
      </c>
      <c r="K95" s="15">
        <v>3</v>
      </c>
      <c r="L95" s="15">
        <v>0</v>
      </c>
      <c r="M95" s="16">
        <v>7</v>
      </c>
      <c r="N95" s="15">
        <v>0</v>
      </c>
      <c r="O95" s="15">
        <v>0</v>
      </c>
      <c r="P95" s="15">
        <v>0</v>
      </c>
      <c r="Q95" s="16">
        <v>0</v>
      </c>
      <c r="R95" s="15">
        <v>1</v>
      </c>
      <c r="S95" s="15"/>
    </row>
    <row r="96" ht="24" spans="1:19">
      <c r="A96" s="8">
        <v>95</v>
      </c>
      <c r="B96" s="9" t="s">
        <v>19</v>
      </c>
      <c r="C96" s="9" t="s">
        <v>5158</v>
      </c>
      <c r="D96" s="9" t="s">
        <v>5174</v>
      </c>
      <c r="E96" s="9" t="s">
        <v>5613</v>
      </c>
      <c r="F96" s="9" t="s">
        <v>23</v>
      </c>
      <c r="G96" s="9" t="s">
        <v>5614</v>
      </c>
      <c r="H96" s="10" t="s">
        <v>33</v>
      </c>
      <c r="I96" s="13" t="s">
        <v>1512</v>
      </c>
      <c r="J96" s="14">
        <f t="shared" si="2"/>
        <v>5</v>
      </c>
      <c r="K96" s="15">
        <v>3</v>
      </c>
      <c r="L96" s="15">
        <v>0</v>
      </c>
      <c r="M96" s="16">
        <v>0</v>
      </c>
      <c r="N96" s="15">
        <v>1</v>
      </c>
      <c r="O96" s="15">
        <v>0</v>
      </c>
      <c r="P96" s="15">
        <v>0</v>
      </c>
      <c r="Q96" s="16">
        <v>0</v>
      </c>
      <c r="R96" s="15">
        <v>1</v>
      </c>
      <c r="S96" s="15"/>
    </row>
    <row r="97" ht="24" spans="1:19">
      <c r="A97" s="8">
        <v>96</v>
      </c>
      <c r="B97" s="9" t="s">
        <v>19</v>
      </c>
      <c r="C97" s="9" t="s">
        <v>5158</v>
      </c>
      <c r="D97" s="9" t="s">
        <v>5174</v>
      </c>
      <c r="E97" s="9" t="s">
        <v>5615</v>
      </c>
      <c r="F97" s="9" t="s">
        <v>85</v>
      </c>
      <c r="G97" s="9" t="s">
        <v>5616</v>
      </c>
      <c r="H97" s="10" t="s">
        <v>33</v>
      </c>
      <c r="I97" s="13" t="s">
        <v>1512</v>
      </c>
      <c r="J97" s="14">
        <f t="shared" si="2"/>
        <v>6</v>
      </c>
      <c r="K97" s="15">
        <v>0</v>
      </c>
      <c r="L97" s="15">
        <v>0</v>
      </c>
      <c r="M97" s="16">
        <v>5</v>
      </c>
      <c r="N97" s="15">
        <v>0</v>
      </c>
      <c r="O97" s="15">
        <v>0</v>
      </c>
      <c r="P97" s="15">
        <v>0</v>
      </c>
      <c r="Q97" s="16">
        <v>0</v>
      </c>
      <c r="R97" s="15">
        <v>1</v>
      </c>
      <c r="S97" s="15"/>
    </row>
    <row r="98" ht="24" spans="1:19">
      <c r="A98" s="8">
        <v>97</v>
      </c>
      <c r="B98" s="9" t="s">
        <v>19</v>
      </c>
      <c r="C98" s="9" t="s">
        <v>5158</v>
      </c>
      <c r="D98" s="9" t="s">
        <v>5174</v>
      </c>
      <c r="E98" s="9" t="s">
        <v>5617</v>
      </c>
      <c r="F98" s="9" t="s">
        <v>85</v>
      </c>
      <c r="G98" s="9" t="s">
        <v>5618</v>
      </c>
      <c r="H98" s="10" t="s">
        <v>33</v>
      </c>
      <c r="I98" s="13" t="s">
        <v>1512</v>
      </c>
      <c r="J98" s="14">
        <f t="shared" si="2"/>
        <v>8</v>
      </c>
      <c r="K98" s="15">
        <v>0</v>
      </c>
      <c r="L98" s="15">
        <v>0</v>
      </c>
      <c r="M98" s="16">
        <v>7</v>
      </c>
      <c r="N98" s="15">
        <v>0</v>
      </c>
      <c r="O98" s="15">
        <v>0</v>
      </c>
      <c r="P98" s="15">
        <v>0</v>
      </c>
      <c r="Q98" s="16">
        <v>0</v>
      </c>
      <c r="R98" s="15">
        <v>1</v>
      </c>
      <c r="S98" s="15"/>
    </row>
    <row r="99" ht="24" spans="1:19">
      <c r="A99" s="8">
        <v>98</v>
      </c>
      <c r="B99" s="9" t="s">
        <v>19</v>
      </c>
      <c r="C99" s="9" t="s">
        <v>5158</v>
      </c>
      <c r="D99" s="9" t="s">
        <v>5174</v>
      </c>
      <c r="E99" s="9" t="s">
        <v>5619</v>
      </c>
      <c r="F99" s="9" t="s">
        <v>85</v>
      </c>
      <c r="G99" s="9" t="s">
        <v>5620</v>
      </c>
      <c r="H99" s="10" t="s">
        <v>33</v>
      </c>
      <c r="I99" s="13" t="s">
        <v>1512</v>
      </c>
      <c r="J99" s="14">
        <f t="shared" si="2"/>
        <v>8</v>
      </c>
      <c r="K99" s="15">
        <v>0</v>
      </c>
      <c r="L99" s="15">
        <v>0</v>
      </c>
      <c r="M99" s="16">
        <v>7</v>
      </c>
      <c r="N99" s="15">
        <v>0</v>
      </c>
      <c r="O99" s="15">
        <v>0</v>
      </c>
      <c r="P99" s="15">
        <v>0</v>
      </c>
      <c r="Q99" s="16">
        <v>0</v>
      </c>
      <c r="R99" s="15">
        <v>1</v>
      </c>
      <c r="S99" s="15"/>
    </row>
    <row r="100" ht="24" spans="1:19">
      <c r="A100" s="8">
        <v>99</v>
      </c>
      <c r="B100" s="9" t="s">
        <v>19</v>
      </c>
      <c r="C100" s="9" t="s">
        <v>5158</v>
      </c>
      <c r="D100" s="9" t="s">
        <v>5174</v>
      </c>
      <c r="E100" s="9" t="s">
        <v>5621</v>
      </c>
      <c r="F100" s="9" t="s">
        <v>23</v>
      </c>
      <c r="G100" s="9" t="s">
        <v>5622</v>
      </c>
      <c r="H100" s="10" t="s">
        <v>33</v>
      </c>
      <c r="I100" s="13" t="s">
        <v>1512</v>
      </c>
      <c r="J100" s="14">
        <f t="shared" si="2"/>
        <v>5</v>
      </c>
      <c r="K100" s="15">
        <v>0</v>
      </c>
      <c r="L100" s="15">
        <v>0</v>
      </c>
      <c r="M100" s="16">
        <v>4</v>
      </c>
      <c r="N100" s="15">
        <v>0</v>
      </c>
      <c r="O100" s="15">
        <v>0</v>
      </c>
      <c r="P100" s="15">
        <v>0</v>
      </c>
      <c r="Q100" s="16">
        <v>0</v>
      </c>
      <c r="R100" s="15">
        <v>1</v>
      </c>
      <c r="S100" s="15"/>
    </row>
    <row r="101" ht="24" spans="1:19">
      <c r="A101" s="8">
        <v>100</v>
      </c>
      <c r="B101" s="9" t="s">
        <v>19</v>
      </c>
      <c r="C101" s="9" t="s">
        <v>5158</v>
      </c>
      <c r="D101" s="9" t="s">
        <v>5174</v>
      </c>
      <c r="E101" s="9" t="s">
        <v>5623</v>
      </c>
      <c r="F101" s="9" t="s">
        <v>85</v>
      </c>
      <c r="G101" s="9" t="s">
        <v>5624</v>
      </c>
      <c r="H101" s="10" t="s">
        <v>33</v>
      </c>
      <c r="I101" s="13" t="s">
        <v>1512</v>
      </c>
      <c r="J101" s="14">
        <f t="shared" si="2"/>
        <v>4</v>
      </c>
      <c r="K101" s="15">
        <v>0</v>
      </c>
      <c r="L101" s="15">
        <v>0</v>
      </c>
      <c r="M101" s="16">
        <v>3</v>
      </c>
      <c r="N101" s="15">
        <v>0</v>
      </c>
      <c r="O101" s="15">
        <v>0</v>
      </c>
      <c r="P101" s="15">
        <v>0</v>
      </c>
      <c r="Q101" s="16">
        <v>0</v>
      </c>
      <c r="R101" s="15">
        <v>1</v>
      </c>
      <c r="S101" s="15"/>
    </row>
    <row r="102" ht="24" spans="1:19">
      <c r="A102" s="8">
        <v>101</v>
      </c>
      <c r="B102" s="9" t="s">
        <v>19</v>
      </c>
      <c r="C102" s="9" t="s">
        <v>5158</v>
      </c>
      <c r="D102" s="9" t="s">
        <v>5174</v>
      </c>
      <c r="E102" s="9" t="s">
        <v>5625</v>
      </c>
      <c r="F102" s="9" t="s">
        <v>85</v>
      </c>
      <c r="G102" s="9" t="s">
        <v>5626</v>
      </c>
      <c r="H102" s="10" t="s">
        <v>33</v>
      </c>
      <c r="I102" s="13" t="s">
        <v>1512</v>
      </c>
      <c r="J102" s="14">
        <f t="shared" si="2"/>
        <v>7</v>
      </c>
      <c r="K102" s="15">
        <v>0</v>
      </c>
      <c r="L102" s="15">
        <v>0</v>
      </c>
      <c r="M102" s="16">
        <v>5</v>
      </c>
      <c r="N102" s="15">
        <v>1</v>
      </c>
      <c r="O102" s="15">
        <v>0</v>
      </c>
      <c r="P102" s="15">
        <v>0</v>
      </c>
      <c r="Q102" s="16">
        <v>0</v>
      </c>
      <c r="R102" s="15">
        <v>1</v>
      </c>
      <c r="S102" s="15"/>
    </row>
    <row r="103" ht="24" spans="1:19">
      <c r="A103" s="8">
        <v>102</v>
      </c>
      <c r="B103" s="9" t="s">
        <v>19</v>
      </c>
      <c r="C103" s="9" t="s">
        <v>5158</v>
      </c>
      <c r="D103" s="9" t="s">
        <v>5174</v>
      </c>
      <c r="E103" s="9" t="s">
        <v>5627</v>
      </c>
      <c r="F103" s="9" t="s">
        <v>23</v>
      </c>
      <c r="G103" s="9" t="s">
        <v>5628</v>
      </c>
      <c r="H103" s="10" t="s">
        <v>33</v>
      </c>
      <c r="I103" s="13" t="s">
        <v>1512</v>
      </c>
      <c r="J103" s="14">
        <f t="shared" si="2"/>
        <v>6</v>
      </c>
      <c r="K103" s="15">
        <v>2</v>
      </c>
      <c r="L103" s="15">
        <v>0</v>
      </c>
      <c r="M103" s="16">
        <v>3</v>
      </c>
      <c r="N103" s="15">
        <v>0</v>
      </c>
      <c r="O103" s="15">
        <v>0</v>
      </c>
      <c r="P103" s="15">
        <v>0</v>
      </c>
      <c r="Q103" s="16">
        <v>0</v>
      </c>
      <c r="R103" s="15">
        <v>1</v>
      </c>
      <c r="S103" s="15"/>
    </row>
    <row r="104" ht="24" spans="1:19">
      <c r="A104" s="8">
        <v>103</v>
      </c>
      <c r="B104" s="9" t="s">
        <v>19</v>
      </c>
      <c r="C104" s="9" t="s">
        <v>5158</v>
      </c>
      <c r="D104" s="9" t="s">
        <v>5174</v>
      </c>
      <c r="E104" s="9" t="s">
        <v>5629</v>
      </c>
      <c r="F104" s="9" t="s">
        <v>23</v>
      </c>
      <c r="G104" s="9" t="s">
        <v>5630</v>
      </c>
      <c r="H104" s="10" t="s">
        <v>33</v>
      </c>
      <c r="I104" s="13" t="s">
        <v>1512</v>
      </c>
      <c r="J104" s="14">
        <f t="shared" si="2"/>
        <v>13</v>
      </c>
      <c r="K104" s="15">
        <v>8</v>
      </c>
      <c r="L104" s="15">
        <v>0</v>
      </c>
      <c r="M104" s="16">
        <v>3</v>
      </c>
      <c r="N104" s="15">
        <v>1</v>
      </c>
      <c r="O104" s="15">
        <v>0</v>
      </c>
      <c r="P104" s="15">
        <v>0</v>
      </c>
      <c r="Q104" s="16">
        <v>0</v>
      </c>
      <c r="R104" s="15">
        <v>1</v>
      </c>
      <c r="S104" s="15"/>
    </row>
    <row r="105" ht="24" spans="1:19">
      <c r="A105" s="8">
        <v>104</v>
      </c>
      <c r="B105" s="9" t="s">
        <v>19</v>
      </c>
      <c r="C105" s="9" t="s">
        <v>5158</v>
      </c>
      <c r="D105" s="9" t="s">
        <v>5174</v>
      </c>
      <c r="E105" s="9" t="s">
        <v>5631</v>
      </c>
      <c r="F105" s="9" t="s">
        <v>23</v>
      </c>
      <c r="G105" s="9" t="s">
        <v>5632</v>
      </c>
      <c r="H105" s="10" t="s">
        <v>33</v>
      </c>
      <c r="I105" s="13" t="s">
        <v>1512</v>
      </c>
      <c r="J105" s="14">
        <f t="shared" si="2"/>
        <v>10</v>
      </c>
      <c r="K105" s="15">
        <v>0</v>
      </c>
      <c r="L105" s="15">
        <v>0</v>
      </c>
      <c r="M105" s="16">
        <v>8</v>
      </c>
      <c r="N105" s="15">
        <v>1</v>
      </c>
      <c r="O105" s="15">
        <v>0</v>
      </c>
      <c r="P105" s="15">
        <v>0</v>
      </c>
      <c r="Q105" s="16">
        <v>0</v>
      </c>
      <c r="R105" s="15">
        <v>1</v>
      </c>
      <c r="S105" s="15"/>
    </row>
    <row r="106" ht="25.2" spans="1:19">
      <c r="A106" s="8">
        <v>105</v>
      </c>
      <c r="B106" s="9" t="s">
        <v>19</v>
      </c>
      <c r="C106" s="9" t="s">
        <v>5158</v>
      </c>
      <c r="D106" s="9" t="s">
        <v>5174</v>
      </c>
      <c r="E106" s="9" t="s">
        <v>5633</v>
      </c>
      <c r="F106" s="9" t="s">
        <v>23</v>
      </c>
      <c r="G106" s="9" t="s">
        <v>5634</v>
      </c>
      <c r="H106" s="10" t="s">
        <v>33</v>
      </c>
      <c r="I106" s="13" t="s">
        <v>1512</v>
      </c>
      <c r="J106" s="14">
        <f t="shared" si="2"/>
        <v>4</v>
      </c>
      <c r="K106" s="15">
        <v>0</v>
      </c>
      <c r="L106" s="15">
        <v>0</v>
      </c>
      <c r="M106" s="16">
        <v>3</v>
      </c>
      <c r="N106" s="15">
        <v>0</v>
      </c>
      <c r="O106" s="15">
        <v>0</v>
      </c>
      <c r="P106" s="15">
        <v>0</v>
      </c>
      <c r="Q106" s="16">
        <v>0</v>
      </c>
      <c r="R106" s="15">
        <v>1</v>
      </c>
      <c r="S106" s="15"/>
    </row>
    <row r="107" ht="24" spans="1:19">
      <c r="A107" s="8">
        <v>106</v>
      </c>
      <c r="B107" s="9" t="s">
        <v>19</v>
      </c>
      <c r="C107" s="9" t="s">
        <v>5158</v>
      </c>
      <c r="D107" s="9" t="s">
        <v>5174</v>
      </c>
      <c r="E107" s="9" t="s">
        <v>5635</v>
      </c>
      <c r="F107" s="9" t="s">
        <v>85</v>
      </c>
      <c r="G107" s="9" t="s">
        <v>5636</v>
      </c>
      <c r="H107" s="10" t="s">
        <v>33</v>
      </c>
      <c r="I107" s="13" t="s">
        <v>1512</v>
      </c>
      <c r="J107" s="14">
        <f t="shared" si="2"/>
        <v>7</v>
      </c>
      <c r="K107" s="15">
        <v>0</v>
      </c>
      <c r="L107" s="15">
        <v>0</v>
      </c>
      <c r="M107" s="16">
        <v>6</v>
      </c>
      <c r="N107" s="15">
        <v>0</v>
      </c>
      <c r="O107" s="15">
        <v>0</v>
      </c>
      <c r="P107" s="15">
        <v>0</v>
      </c>
      <c r="Q107" s="16">
        <v>0</v>
      </c>
      <c r="R107" s="15">
        <v>1</v>
      </c>
      <c r="S107" s="15"/>
    </row>
    <row r="108" ht="24" spans="1:19">
      <c r="A108" s="8">
        <v>107</v>
      </c>
      <c r="B108" s="9" t="s">
        <v>19</v>
      </c>
      <c r="C108" s="9" t="s">
        <v>5158</v>
      </c>
      <c r="D108" s="9" t="s">
        <v>5174</v>
      </c>
      <c r="E108" s="9" t="s">
        <v>5637</v>
      </c>
      <c r="F108" s="9" t="s">
        <v>85</v>
      </c>
      <c r="G108" s="9" t="s">
        <v>5638</v>
      </c>
      <c r="H108" s="10" t="s">
        <v>33</v>
      </c>
      <c r="I108" s="13" t="s">
        <v>1512</v>
      </c>
      <c r="J108" s="14">
        <f t="shared" si="2"/>
        <v>5</v>
      </c>
      <c r="K108" s="15">
        <v>0</v>
      </c>
      <c r="L108" s="15">
        <v>0</v>
      </c>
      <c r="M108" s="16">
        <v>3</v>
      </c>
      <c r="N108" s="15">
        <v>1</v>
      </c>
      <c r="O108" s="15">
        <v>0</v>
      </c>
      <c r="P108" s="15">
        <v>0</v>
      </c>
      <c r="Q108" s="16">
        <v>0</v>
      </c>
      <c r="R108" s="15">
        <v>1</v>
      </c>
      <c r="S108" s="15"/>
    </row>
    <row r="109" ht="24" spans="1:19">
      <c r="A109" s="8">
        <v>108</v>
      </c>
      <c r="B109" s="9" t="s">
        <v>19</v>
      </c>
      <c r="C109" s="9" t="s">
        <v>5158</v>
      </c>
      <c r="D109" s="9" t="s">
        <v>5174</v>
      </c>
      <c r="E109" s="9" t="s">
        <v>5639</v>
      </c>
      <c r="F109" s="9" t="s">
        <v>85</v>
      </c>
      <c r="G109" s="9" t="s">
        <v>5640</v>
      </c>
      <c r="H109" s="10" t="s">
        <v>33</v>
      </c>
      <c r="I109" s="13" t="s">
        <v>1512</v>
      </c>
      <c r="J109" s="14">
        <f t="shared" si="2"/>
        <v>4</v>
      </c>
      <c r="K109" s="15">
        <v>0</v>
      </c>
      <c r="L109" s="15">
        <v>0</v>
      </c>
      <c r="M109" s="16">
        <v>3</v>
      </c>
      <c r="N109" s="15">
        <v>0</v>
      </c>
      <c r="O109" s="15">
        <v>0</v>
      </c>
      <c r="P109" s="15">
        <v>0</v>
      </c>
      <c r="Q109" s="16">
        <v>0</v>
      </c>
      <c r="R109" s="15">
        <v>1</v>
      </c>
      <c r="S109" s="15"/>
    </row>
    <row r="110" ht="24" spans="1:19">
      <c r="A110" s="8">
        <v>109</v>
      </c>
      <c r="B110" s="9" t="s">
        <v>19</v>
      </c>
      <c r="C110" s="9" t="s">
        <v>5158</v>
      </c>
      <c r="D110" s="9" t="s">
        <v>5189</v>
      </c>
      <c r="E110" s="9" t="s">
        <v>5641</v>
      </c>
      <c r="F110" s="9" t="s">
        <v>23</v>
      </c>
      <c r="G110" s="9" t="s">
        <v>5642</v>
      </c>
      <c r="H110" s="10" t="s">
        <v>33</v>
      </c>
      <c r="I110" s="13" t="s">
        <v>1512</v>
      </c>
      <c r="J110" s="14">
        <f t="shared" si="2"/>
        <v>7</v>
      </c>
      <c r="K110" s="15">
        <v>0</v>
      </c>
      <c r="L110" s="15">
        <v>0</v>
      </c>
      <c r="M110" s="16">
        <v>5</v>
      </c>
      <c r="N110" s="15">
        <v>1</v>
      </c>
      <c r="O110" s="15">
        <v>0</v>
      </c>
      <c r="P110" s="15">
        <v>0</v>
      </c>
      <c r="Q110" s="16">
        <v>0</v>
      </c>
      <c r="R110" s="15">
        <v>1</v>
      </c>
      <c r="S110" s="15"/>
    </row>
    <row r="111" ht="24" spans="1:19">
      <c r="A111" s="8">
        <v>110</v>
      </c>
      <c r="B111" s="9" t="s">
        <v>19</v>
      </c>
      <c r="C111" s="9" t="s">
        <v>5158</v>
      </c>
      <c r="D111" s="9" t="s">
        <v>5189</v>
      </c>
      <c r="E111" s="9" t="s">
        <v>5643</v>
      </c>
      <c r="F111" s="9" t="s">
        <v>85</v>
      </c>
      <c r="G111" s="9" t="s">
        <v>5644</v>
      </c>
      <c r="H111" s="10" t="s">
        <v>33</v>
      </c>
      <c r="I111" s="13" t="s">
        <v>1512</v>
      </c>
      <c r="J111" s="14">
        <f t="shared" si="2"/>
        <v>6</v>
      </c>
      <c r="K111" s="15">
        <v>0</v>
      </c>
      <c r="L111" s="15">
        <v>0</v>
      </c>
      <c r="M111" s="16">
        <v>4</v>
      </c>
      <c r="N111" s="15">
        <v>1</v>
      </c>
      <c r="O111" s="15">
        <v>0</v>
      </c>
      <c r="P111" s="15">
        <v>0</v>
      </c>
      <c r="Q111" s="16">
        <v>0</v>
      </c>
      <c r="R111" s="15">
        <v>1</v>
      </c>
      <c r="S111" s="15"/>
    </row>
    <row r="112" ht="24" spans="1:19">
      <c r="A112" s="8">
        <v>111</v>
      </c>
      <c r="B112" s="9" t="s">
        <v>19</v>
      </c>
      <c r="C112" s="9" t="s">
        <v>5158</v>
      </c>
      <c r="D112" s="9" t="s">
        <v>5189</v>
      </c>
      <c r="E112" s="9" t="s">
        <v>5645</v>
      </c>
      <c r="F112" s="9" t="s">
        <v>85</v>
      </c>
      <c r="G112" s="9" t="s">
        <v>5646</v>
      </c>
      <c r="H112" s="10" t="s">
        <v>33</v>
      </c>
      <c r="I112" s="13" t="s">
        <v>1512</v>
      </c>
      <c r="J112" s="14">
        <f t="shared" si="2"/>
        <v>6</v>
      </c>
      <c r="K112" s="15">
        <v>0</v>
      </c>
      <c r="L112" s="15">
        <v>0</v>
      </c>
      <c r="M112" s="16">
        <v>4</v>
      </c>
      <c r="N112" s="15">
        <v>1</v>
      </c>
      <c r="O112" s="15">
        <v>0</v>
      </c>
      <c r="P112" s="15">
        <v>0</v>
      </c>
      <c r="Q112" s="16">
        <v>0</v>
      </c>
      <c r="R112" s="15">
        <v>1</v>
      </c>
      <c r="S112" s="15"/>
    </row>
    <row r="113" ht="24" spans="1:19">
      <c r="A113" s="8">
        <v>112</v>
      </c>
      <c r="B113" s="9" t="s">
        <v>19</v>
      </c>
      <c r="C113" s="9" t="s">
        <v>5158</v>
      </c>
      <c r="D113" s="9" t="s">
        <v>5189</v>
      </c>
      <c r="E113" s="9" t="s">
        <v>5647</v>
      </c>
      <c r="F113" s="9" t="s">
        <v>85</v>
      </c>
      <c r="G113" s="9" t="s">
        <v>5648</v>
      </c>
      <c r="H113" s="10" t="s">
        <v>33</v>
      </c>
      <c r="I113" s="13" t="s">
        <v>1512</v>
      </c>
      <c r="J113" s="14">
        <f t="shared" si="2"/>
        <v>7</v>
      </c>
      <c r="K113" s="15">
        <v>0</v>
      </c>
      <c r="L113" s="15">
        <v>0</v>
      </c>
      <c r="M113" s="16">
        <v>5</v>
      </c>
      <c r="N113" s="15">
        <v>1</v>
      </c>
      <c r="O113" s="15">
        <v>0</v>
      </c>
      <c r="P113" s="15">
        <v>0</v>
      </c>
      <c r="Q113" s="16">
        <v>0</v>
      </c>
      <c r="R113" s="15">
        <v>1</v>
      </c>
      <c r="S113" s="15"/>
    </row>
    <row r="114" ht="24" spans="1:19">
      <c r="A114" s="8">
        <v>113</v>
      </c>
      <c r="B114" s="9" t="s">
        <v>19</v>
      </c>
      <c r="C114" s="9" t="s">
        <v>5158</v>
      </c>
      <c r="D114" s="9" t="s">
        <v>5189</v>
      </c>
      <c r="E114" s="9" t="s">
        <v>5649</v>
      </c>
      <c r="F114" s="9" t="s">
        <v>85</v>
      </c>
      <c r="G114" s="9" t="s">
        <v>5650</v>
      </c>
      <c r="H114" s="10" t="s">
        <v>33</v>
      </c>
      <c r="I114" s="13" t="s">
        <v>1512</v>
      </c>
      <c r="J114" s="14">
        <f t="shared" si="2"/>
        <v>7</v>
      </c>
      <c r="K114" s="15">
        <v>0</v>
      </c>
      <c r="L114" s="15">
        <v>0</v>
      </c>
      <c r="M114" s="16">
        <v>5</v>
      </c>
      <c r="N114" s="15">
        <v>1</v>
      </c>
      <c r="O114" s="15">
        <v>0</v>
      </c>
      <c r="P114" s="15">
        <v>0</v>
      </c>
      <c r="Q114" s="16">
        <v>0</v>
      </c>
      <c r="R114" s="15">
        <v>1</v>
      </c>
      <c r="S114" s="15"/>
    </row>
    <row r="115" ht="24" spans="1:19">
      <c r="A115" s="8">
        <v>114</v>
      </c>
      <c r="B115" s="9" t="s">
        <v>19</v>
      </c>
      <c r="C115" s="9" t="s">
        <v>5158</v>
      </c>
      <c r="D115" s="9" t="s">
        <v>5205</v>
      </c>
      <c r="E115" s="9" t="s">
        <v>5651</v>
      </c>
      <c r="F115" s="9" t="s">
        <v>23</v>
      </c>
      <c r="G115" s="9" t="s">
        <v>5652</v>
      </c>
      <c r="H115" s="10" t="s">
        <v>33</v>
      </c>
      <c r="I115" s="13" t="s">
        <v>1512</v>
      </c>
      <c r="J115" s="14">
        <f t="shared" si="2"/>
        <v>6</v>
      </c>
      <c r="K115" s="15">
        <v>2</v>
      </c>
      <c r="L115" s="15">
        <v>0</v>
      </c>
      <c r="M115" s="16">
        <v>2</v>
      </c>
      <c r="N115" s="15">
        <v>1</v>
      </c>
      <c r="O115" s="15">
        <v>0</v>
      </c>
      <c r="P115" s="15">
        <v>0</v>
      </c>
      <c r="Q115" s="16">
        <v>0</v>
      </c>
      <c r="R115" s="15">
        <v>1</v>
      </c>
      <c r="S115" s="15"/>
    </row>
    <row r="116" ht="24" spans="1:19">
      <c r="A116" s="8">
        <v>115</v>
      </c>
      <c r="B116" s="9" t="s">
        <v>19</v>
      </c>
      <c r="C116" s="9" t="s">
        <v>5158</v>
      </c>
      <c r="D116" s="9" t="s">
        <v>5205</v>
      </c>
      <c r="E116" s="9" t="s">
        <v>5653</v>
      </c>
      <c r="F116" s="9" t="s">
        <v>23</v>
      </c>
      <c r="G116" s="9" t="s">
        <v>5654</v>
      </c>
      <c r="H116" s="10" t="s">
        <v>33</v>
      </c>
      <c r="I116" s="13" t="s">
        <v>1512</v>
      </c>
      <c r="J116" s="14">
        <f t="shared" si="2"/>
        <v>7</v>
      </c>
      <c r="K116" s="15">
        <v>3</v>
      </c>
      <c r="L116" s="15">
        <v>0</v>
      </c>
      <c r="M116" s="16">
        <v>2</v>
      </c>
      <c r="N116" s="15">
        <v>1</v>
      </c>
      <c r="O116" s="15">
        <v>0</v>
      </c>
      <c r="P116" s="15">
        <v>0</v>
      </c>
      <c r="Q116" s="16">
        <v>0</v>
      </c>
      <c r="R116" s="15">
        <v>1</v>
      </c>
      <c r="S116" s="15"/>
    </row>
    <row r="117" ht="24" spans="1:19">
      <c r="A117" s="8">
        <v>116</v>
      </c>
      <c r="B117" s="9" t="s">
        <v>19</v>
      </c>
      <c r="C117" s="9" t="s">
        <v>5158</v>
      </c>
      <c r="D117" s="9" t="s">
        <v>5232</v>
      </c>
      <c r="E117" s="9" t="s">
        <v>5655</v>
      </c>
      <c r="F117" s="9" t="s">
        <v>85</v>
      </c>
      <c r="G117" s="9" t="s">
        <v>5656</v>
      </c>
      <c r="H117" s="10" t="s">
        <v>33</v>
      </c>
      <c r="I117" s="13" t="s">
        <v>1512</v>
      </c>
      <c r="J117" s="14">
        <f t="shared" si="2"/>
        <v>6</v>
      </c>
      <c r="K117" s="15">
        <v>0</v>
      </c>
      <c r="L117" s="15">
        <v>0</v>
      </c>
      <c r="M117" s="16">
        <v>5</v>
      </c>
      <c r="N117" s="15">
        <v>0</v>
      </c>
      <c r="O117" s="15">
        <v>0</v>
      </c>
      <c r="P117" s="15">
        <v>0</v>
      </c>
      <c r="Q117" s="16">
        <v>0</v>
      </c>
      <c r="R117" s="15">
        <v>1</v>
      </c>
      <c r="S117" s="15"/>
    </row>
    <row r="118" ht="24" spans="1:19">
      <c r="A118" s="8">
        <v>117</v>
      </c>
      <c r="B118" s="9" t="s">
        <v>19</v>
      </c>
      <c r="C118" s="9" t="s">
        <v>5158</v>
      </c>
      <c r="D118" s="9" t="s">
        <v>5232</v>
      </c>
      <c r="E118" s="9" t="s">
        <v>5657</v>
      </c>
      <c r="F118" s="9" t="s">
        <v>85</v>
      </c>
      <c r="G118" s="9" t="s">
        <v>5658</v>
      </c>
      <c r="H118" s="10" t="s">
        <v>33</v>
      </c>
      <c r="I118" s="13" t="s">
        <v>1512</v>
      </c>
      <c r="J118" s="14">
        <f t="shared" si="2"/>
        <v>5</v>
      </c>
      <c r="K118" s="15">
        <v>0</v>
      </c>
      <c r="L118" s="15">
        <v>0</v>
      </c>
      <c r="M118" s="16">
        <v>4</v>
      </c>
      <c r="N118" s="15">
        <v>0</v>
      </c>
      <c r="O118" s="15">
        <v>0</v>
      </c>
      <c r="P118" s="15">
        <v>0</v>
      </c>
      <c r="Q118" s="16">
        <v>0</v>
      </c>
      <c r="R118" s="15">
        <v>1</v>
      </c>
      <c r="S118" s="15"/>
    </row>
    <row r="119" ht="24" spans="1:19">
      <c r="A119" s="8">
        <v>118</v>
      </c>
      <c r="B119" s="9" t="s">
        <v>19</v>
      </c>
      <c r="C119" s="9" t="s">
        <v>5158</v>
      </c>
      <c r="D119" s="9" t="s">
        <v>5232</v>
      </c>
      <c r="E119" s="9" t="s">
        <v>5659</v>
      </c>
      <c r="F119" s="9" t="s">
        <v>23</v>
      </c>
      <c r="G119" s="9" t="s">
        <v>5660</v>
      </c>
      <c r="H119" s="10" t="s">
        <v>33</v>
      </c>
      <c r="I119" s="13" t="s">
        <v>1512</v>
      </c>
      <c r="J119" s="14">
        <f t="shared" si="2"/>
        <v>6</v>
      </c>
      <c r="K119" s="15">
        <v>0</v>
      </c>
      <c r="L119" s="15">
        <v>0</v>
      </c>
      <c r="M119" s="16">
        <v>4</v>
      </c>
      <c r="N119" s="15">
        <v>1</v>
      </c>
      <c r="O119" s="15">
        <v>0</v>
      </c>
      <c r="P119" s="15">
        <v>0</v>
      </c>
      <c r="Q119" s="16">
        <v>0</v>
      </c>
      <c r="R119" s="15">
        <v>1</v>
      </c>
      <c r="S119" s="15"/>
    </row>
    <row r="120" ht="25.2" spans="1:19">
      <c r="A120" s="8">
        <v>119</v>
      </c>
      <c r="B120" s="9" t="s">
        <v>19</v>
      </c>
      <c r="C120" s="9" t="s">
        <v>5158</v>
      </c>
      <c r="D120" s="9" t="s">
        <v>5232</v>
      </c>
      <c r="E120" s="9" t="s">
        <v>5661</v>
      </c>
      <c r="F120" s="9" t="s">
        <v>23</v>
      </c>
      <c r="G120" s="9" t="s">
        <v>5662</v>
      </c>
      <c r="H120" s="10" t="s">
        <v>33</v>
      </c>
      <c r="I120" s="13" t="s">
        <v>1512</v>
      </c>
      <c r="J120" s="14">
        <f t="shared" si="2"/>
        <v>7</v>
      </c>
      <c r="K120" s="15">
        <v>0</v>
      </c>
      <c r="L120" s="15">
        <v>0</v>
      </c>
      <c r="M120" s="16">
        <v>5</v>
      </c>
      <c r="N120" s="15">
        <v>1</v>
      </c>
      <c r="O120" s="15">
        <v>0</v>
      </c>
      <c r="P120" s="15">
        <v>0</v>
      </c>
      <c r="Q120" s="16">
        <v>0</v>
      </c>
      <c r="R120" s="15">
        <v>1</v>
      </c>
      <c r="S120" s="15"/>
    </row>
    <row r="121" ht="24" spans="1:19">
      <c r="A121" s="8">
        <v>120</v>
      </c>
      <c r="B121" s="9" t="s">
        <v>19</v>
      </c>
      <c r="C121" s="9" t="s">
        <v>5158</v>
      </c>
      <c r="D121" s="9" t="s">
        <v>5232</v>
      </c>
      <c r="E121" s="9" t="s">
        <v>5663</v>
      </c>
      <c r="F121" s="9" t="s">
        <v>85</v>
      </c>
      <c r="G121" s="9" t="s">
        <v>5664</v>
      </c>
      <c r="H121" s="10" t="s">
        <v>33</v>
      </c>
      <c r="I121" s="13" t="s">
        <v>1512</v>
      </c>
      <c r="J121" s="14">
        <f t="shared" ref="J121:J157" si="3">SUM(K121:S121)</f>
        <v>7</v>
      </c>
      <c r="K121" s="15">
        <v>0</v>
      </c>
      <c r="L121" s="15">
        <v>0</v>
      </c>
      <c r="M121" s="16">
        <v>5</v>
      </c>
      <c r="N121" s="15">
        <v>1</v>
      </c>
      <c r="O121" s="15">
        <v>0</v>
      </c>
      <c r="P121" s="15">
        <v>0</v>
      </c>
      <c r="Q121" s="16">
        <v>0</v>
      </c>
      <c r="R121" s="15">
        <v>1</v>
      </c>
      <c r="S121" s="15"/>
    </row>
    <row r="122" ht="24" spans="1:19">
      <c r="A122" s="8">
        <v>121</v>
      </c>
      <c r="B122" s="9" t="s">
        <v>19</v>
      </c>
      <c r="C122" s="9" t="s">
        <v>5158</v>
      </c>
      <c r="D122" s="9" t="s">
        <v>5232</v>
      </c>
      <c r="E122" s="9" t="s">
        <v>5665</v>
      </c>
      <c r="F122" s="9" t="s">
        <v>85</v>
      </c>
      <c r="G122" s="9" t="s">
        <v>5666</v>
      </c>
      <c r="H122" s="10" t="s">
        <v>33</v>
      </c>
      <c r="I122" s="13" t="s">
        <v>1512</v>
      </c>
      <c r="J122" s="14">
        <f t="shared" si="3"/>
        <v>4</v>
      </c>
      <c r="K122" s="15">
        <v>0</v>
      </c>
      <c r="L122" s="15">
        <v>0</v>
      </c>
      <c r="M122" s="16">
        <v>3</v>
      </c>
      <c r="N122" s="15">
        <v>0</v>
      </c>
      <c r="O122" s="15">
        <v>0</v>
      </c>
      <c r="P122" s="15">
        <v>0</v>
      </c>
      <c r="Q122" s="16">
        <v>0</v>
      </c>
      <c r="R122" s="15">
        <v>1</v>
      </c>
      <c r="S122" s="15"/>
    </row>
    <row r="123" ht="36" spans="1:19">
      <c r="A123" s="8">
        <v>122</v>
      </c>
      <c r="B123" s="9" t="s">
        <v>19</v>
      </c>
      <c r="C123" s="9" t="s">
        <v>5158</v>
      </c>
      <c r="D123" s="9" t="s">
        <v>5232</v>
      </c>
      <c r="E123" s="9" t="s">
        <v>5667</v>
      </c>
      <c r="F123" s="9" t="s">
        <v>23</v>
      </c>
      <c r="G123" s="9" t="s">
        <v>5668</v>
      </c>
      <c r="H123" s="10" t="s">
        <v>33</v>
      </c>
      <c r="I123" s="13" t="s">
        <v>1512</v>
      </c>
      <c r="J123" s="14">
        <f t="shared" si="3"/>
        <v>13</v>
      </c>
      <c r="K123" s="15">
        <v>5</v>
      </c>
      <c r="L123" s="15">
        <v>0</v>
      </c>
      <c r="M123" s="16">
        <v>6</v>
      </c>
      <c r="N123" s="15">
        <v>1</v>
      </c>
      <c r="O123" s="15">
        <v>0</v>
      </c>
      <c r="P123" s="15">
        <v>0</v>
      </c>
      <c r="Q123" s="16">
        <v>0</v>
      </c>
      <c r="R123" s="15">
        <v>1</v>
      </c>
      <c r="S123" s="15"/>
    </row>
    <row r="124" ht="24" spans="1:19">
      <c r="A124" s="8">
        <v>123</v>
      </c>
      <c r="B124" s="9" t="s">
        <v>19</v>
      </c>
      <c r="C124" s="9" t="s">
        <v>5158</v>
      </c>
      <c r="D124" s="9" t="s">
        <v>5232</v>
      </c>
      <c r="E124" s="9" t="s">
        <v>5669</v>
      </c>
      <c r="F124" s="9" t="s">
        <v>85</v>
      </c>
      <c r="G124" s="9" t="s">
        <v>5670</v>
      </c>
      <c r="H124" s="10" t="s">
        <v>33</v>
      </c>
      <c r="I124" s="13" t="s">
        <v>1512</v>
      </c>
      <c r="J124" s="14">
        <f t="shared" si="3"/>
        <v>7</v>
      </c>
      <c r="K124" s="15">
        <v>0</v>
      </c>
      <c r="L124" s="15">
        <v>0</v>
      </c>
      <c r="M124" s="16">
        <v>5</v>
      </c>
      <c r="N124" s="15">
        <v>1</v>
      </c>
      <c r="O124" s="15">
        <v>0</v>
      </c>
      <c r="P124" s="15">
        <v>0</v>
      </c>
      <c r="Q124" s="16">
        <v>0</v>
      </c>
      <c r="R124" s="15">
        <v>1</v>
      </c>
      <c r="S124" s="15"/>
    </row>
    <row r="125" ht="24" spans="1:19">
      <c r="A125" s="8">
        <v>124</v>
      </c>
      <c r="B125" s="9" t="s">
        <v>19</v>
      </c>
      <c r="C125" s="9" t="s">
        <v>5158</v>
      </c>
      <c r="D125" s="9" t="s">
        <v>5232</v>
      </c>
      <c r="E125" s="9" t="s">
        <v>5671</v>
      </c>
      <c r="F125" s="9" t="s">
        <v>85</v>
      </c>
      <c r="G125" s="9" t="s">
        <v>5672</v>
      </c>
      <c r="H125" s="10" t="s">
        <v>33</v>
      </c>
      <c r="I125" s="13" t="s">
        <v>1512</v>
      </c>
      <c r="J125" s="14">
        <f t="shared" si="3"/>
        <v>6</v>
      </c>
      <c r="K125" s="15">
        <v>0</v>
      </c>
      <c r="L125" s="15">
        <v>0</v>
      </c>
      <c r="M125" s="16">
        <v>4</v>
      </c>
      <c r="N125" s="15">
        <v>1</v>
      </c>
      <c r="O125" s="15">
        <v>0</v>
      </c>
      <c r="P125" s="15">
        <v>0</v>
      </c>
      <c r="Q125" s="16">
        <v>0</v>
      </c>
      <c r="R125" s="15">
        <v>1</v>
      </c>
      <c r="S125" s="15"/>
    </row>
    <row r="126" ht="24" spans="1:19">
      <c r="A126" s="8">
        <v>125</v>
      </c>
      <c r="B126" s="9" t="s">
        <v>19</v>
      </c>
      <c r="C126" s="9" t="s">
        <v>5158</v>
      </c>
      <c r="D126" s="9" t="s">
        <v>5232</v>
      </c>
      <c r="E126" s="9" t="s">
        <v>5673</v>
      </c>
      <c r="F126" s="9" t="s">
        <v>85</v>
      </c>
      <c r="G126" s="9" t="s">
        <v>5674</v>
      </c>
      <c r="H126" s="10" t="s">
        <v>33</v>
      </c>
      <c r="I126" s="13" t="s">
        <v>1512</v>
      </c>
      <c r="J126" s="14">
        <f t="shared" si="3"/>
        <v>6</v>
      </c>
      <c r="K126" s="15">
        <v>0</v>
      </c>
      <c r="L126" s="15">
        <v>0</v>
      </c>
      <c r="M126" s="16">
        <v>4</v>
      </c>
      <c r="N126" s="15">
        <v>1</v>
      </c>
      <c r="O126" s="15">
        <v>0</v>
      </c>
      <c r="P126" s="15">
        <v>0</v>
      </c>
      <c r="Q126" s="16">
        <v>0</v>
      </c>
      <c r="R126" s="15">
        <v>1</v>
      </c>
      <c r="S126" s="15"/>
    </row>
    <row r="127" ht="24" spans="1:19">
      <c r="A127" s="8">
        <v>126</v>
      </c>
      <c r="B127" s="9" t="s">
        <v>19</v>
      </c>
      <c r="C127" s="9" t="s">
        <v>5158</v>
      </c>
      <c r="D127" s="9" t="s">
        <v>5297</v>
      </c>
      <c r="E127" s="9" t="s">
        <v>5675</v>
      </c>
      <c r="F127" s="9" t="s">
        <v>85</v>
      </c>
      <c r="G127" s="9" t="s">
        <v>5373</v>
      </c>
      <c r="H127" s="10" t="s">
        <v>33</v>
      </c>
      <c r="I127" s="13" t="s">
        <v>1512</v>
      </c>
      <c r="J127" s="14">
        <f t="shared" si="3"/>
        <v>7</v>
      </c>
      <c r="K127" s="15">
        <v>0</v>
      </c>
      <c r="L127" s="15">
        <v>0</v>
      </c>
      <c r="M127" s="16">
        <v>6</v>
      </c>
      <c r="N127" s="15">
        <v>0</v>
      </c>
      <c r="O127" s="15">
        <v>0</v>
      </c>
      <c r="P127" s="15">
        <v>0</v>
      </c>
      <c r="Q127" s="16">
        <v>0</v>
      </c>
      <c r="R127" s="15">
        <v>1</v>
      </c>
      <c r="S127" s="15"/>
    </row>
    <row r="128" ht="24" spans="1:19">
      <c r="A128" s="8">
        <v>127</v>
      </c>
      <c r="B128" s="9" t="s">
        <v>19</v>
      </c>
      <c r="C128" s="9" t="s">
        <v>5158</v>
      </c>
      <c r="D128" s="9" t="s">
        <v>5297</v>
      </c>
      <c r="E128" s="9" t="s">
        <v>5676</v>
      </c>
      <c r="F128" s="9" t="s">
        <v>85</v>
      </c>
      <c r="G128" s="9" t="s">
        <v>5373</v>
      </c>
      <c r="H128" s="10" t="s">
        <v>33</v>
      </c>
      <c r="I128" s="13" t="s">
        <v>1512</v>
      </c>
      <c r="J128" s="14">
        <f t="shared" si="3"/>
        <v>6</v>
      </c>
      <c r="K128" s="15">
        <v>0</v>
      </c>
      <c r="L128" s="15">
        <v>0</v>
      </c>
      <c r="M128" s="16">
        <v>5</v>
      </c>
      <c r="N128" s="15">
        <v>0</v>
      </c>
      <c r="O128" s="15">
        <v>0</v>
      </c>
      <c r="P128" s="15">
        <v>0</v>
      </c>
      <c r="Q128" s="16">
        <v>0</v>
      </c>
      <c r="R128" s="15">
        <v>1</v>
      </c>
      <c r="S128" s="15"/>
    </row>
    <row r="129" ht="24" spans="1:19">
      <c r="A129" s="8">
        <v>128</v>
      </c>
      <c r="B129" s="9" t="s">
        <v>19</v>
      </c>
      <c r="C129" s="9" t="s">
        <v>5158</v>
      </c>
      <c r="D129" s="9" t="s">
        <v>5297</v>
      </c>
      <c r="E129" s="9" t="s">
        <v>5677</v>
      </c>
      <c r="F129" s="9" t="s">
        <v>23</v>
      </c>
      <c r="G129" s="9" t="s">
        <v>5678</v>
      </c>
      <c r="H129" s="10" t="s">
        <v>33</v>
      </c>
      <c r="I129" s="13" t="s">
        <v>1512</v>
      </c>
      <c r="J129" s="14">
        <f t="shared" si="3"/>
        <v>6</v>
      </c>
      <c r="K129" s="15">
        <v>0</v>
      </c>
      <c r="L129" s="15">
        <v>0</v>
      </c>
      <c r="M129" s="16">
        <v>4</v>
      </c>
      <c r="N129" s="15">
        <v>1</v>
      </c>
      <c r="O129" s="15">
        <v>0</v>
      </c>
      <c r="P129" s="15">
        <v>0</v>
      </c>
      <c r="Q129" s="16">
        <v>0</v>
      </c>
      <c r="R129" s="15">
        <v>1</v>
      </c>
      <c r="S129" s="15"/>
    </row>
    <row r="130" ht="25.2" spans="1:19">
      <c r="A130" s="8">
        <v>129</v>
      </c>
      <c r="B130" s="9" t="s">
        <v>19</v>
      </c>
      <c r="C130" s="9" t="s">
        <v>5158</v>
      </c>
      <c r="D130" s="9" t="s">
        <v>5297</v>
      </c>
      <c r="E130" s="9" t="s">
        <v>5679</v>
      </c>
      <c r="F130" s="9" t="s">
        <v>85</v>
      </c>
      <c r="G130" s="9" t="s">
        <v>5680</v>
      </c>
      <c r="H130" s="10" t="s">
        <v>33</v>
      </c>
      <c r="I130" s="13" t="s">
        <v>1512</v>
      </c>
      <c r="J130" s="14">
        <f t="shared" si="3"/>
        <v>6</v>
      </c>
      <c r="K130" s="15">
        <v>0</v>
      </c>
      <c r="L130" s="15">
        <v>0</v>
      </c>
      <c r="M130" s="16">
        <v>5</v>
      </c>
      <c r="N130" s="15">
        <v>0</v>
      </c>
      <c r="O130" s="15">
        <v>0</v>
      </c>
      <c r="P130" s="15">
        <v>0</v>
      </c>
      <c r="Q130" s="16">
        <v>0</v>
      </c>
      <c r="R130" s="15">
        <v>1</v>
      </c>
      <c r="S130" s="15"/>
    </row>
    <row r="131" ht="37.2" spans="1:19">
      <c r="A131" s="8">
        <v>130</v>
      </c>
      <c r="B131" s="9" t="s">
        <v>19</v>
      </c>
      <c r="C131" s="9" t="s">
        <v>5158</v>
      </c>
      <c r="D131" s="9" t="s">
        <v>5297</v>
      </c>
      <c r="E131" s="9" t="s">
        <v>5681</v>
      </c>
      <c r="F131" s="9" t="s">
        <v>85</v>
      </c>
      <c r="G131" s="9" t="s">
        <v>5682</v>
      </c>
      <c r="H131" s="10" t="s">
        <v>33</v>
      </c>
      <c r="I131" s="13" t="s">
        <v>1512</v>
      </c>
      <c r="J131" s="14">
        <f t="shared" si="3"/>
        <v>4</v>
      </c>
      <c r="K131" s="15">
        <v>0</v>
      </c>
      <c r="L131" s="15">
        <v>0</v>
      </c>
      <c r="M131" s="16">
        <v>3</v>
      </c>
      <c r="N131" s="15">
        <v>0</v>
      </c>
      <c r="O131" s="15">
        <v>0</v>
      </c>
      <c r="P131" s="15">
        <v>0</v>
      </c>
      <c r="Q131" s="16">
        <v>0</v>
      </c>
      <c r="R131" s="15">
        <v>1</v>
      </c>
      <c r="S131" s="15"/>
    </row>
    <row r="132" ht="25.2" spans="1:19">
      <c r="A132" s="8">
        <v>131</v>
      </c>
      <c r="B132" s="9" t="s">
        <v>19</v>
      </c>
      <c r="C132" s="9" t="s">
        <v>5158</v>
      </c>
      <c r="D132" s="9" t="s">
        <v>5297</v>
      </c>
      <c r="E132" s="9" t="s">
        <v>5683</v>
      </c>
      <c r="F132" s="9" t="s">
        <v>23</v>
      </c>
      <c r="G132" s="9" t="s">
        <v>5684</v>
      </c>
      <c r="H132" s="10" t="s">
        <v>33</v>
      </c>
      <c r="I132" s="13" t="s">
        <v>1512</v>
      </c>
      <c r="J132" s="14">
        <f t="shared" si="3"/>
        <v>4</v>
      </c>
      <c r="K132" s="15">
        <v>0</v>
      </c>
      <c r="L132" s="15">
        <v>0</v>
      </c>
      <c r="M132" s="16">
        <v>3</v>
      </c>
      <c r="N132" s="15">
        <v>0</v>
      </c>
      <c r="O132" s="15">
        <v>0</v>
      </c>
      <c r="P132" s="15">
        <v>0</v>
      </c>
      <c r="Q132" s="16">
        <v>0</v>
      </c>
      <c r="R132" s="15">
        <v>1</v>
      </c>
      <c r="S132" s="15"/>
    </row>
    <row r="133" ht="24" spans="1:19">
      <c r="A133" s="8">
        <v>132</v>
      </c>
      <c r="B133" s="9" t="s">
        <v>19</v>
      </c>
      <c r="C133" s="9" t="s">
        <v>5158</v>
      </c>
      <c r="D133" s="9" t="s">
        <v>5297</v>
      </c>
      <c r="E133" s="9" t="s">
        <v>5685</v>
      </c>
      <c r="F133" s="9" t="s">
        <v>23</v>
      </c>
      <c r="G133" s="9" t="s">
        <v>5396</v>
      </c>
      <c r="H133" s="10" t="s">
        <v>33</v>
      </c>
      <c r="I133" s="13" t="s">
        <v>1512</v>
      </c>
      <c r="J133" s="14">
        <f t="shared" si="3"/>
        <v>5</v>
      </c>
      <c r="K133" s="15">
        <v>0</v>
      </c>
      <c r="L133" s="15">
        <v>0</v>
      </c>
      <c r="M133" s="16">
        <v>3</v>
      </c>
      <c r="N133" s="15">
        <v>1</v>
      </c>
      <c r="O133" s="15">
        <v>0</v>
      </c>
      <c r="P133" s="15">
        <v>0</v>
      </c>
      <c r="Q133" s="16">
        <v>0</v>
      </c>
      <c r="R133" s="15">
        <v>1</v>
      </c>
      <c r="S133" s="15"/>
    </row>
    <row r="134" ht="25.2" spans="1:19">
      <c r="A134" s="8">
        <v>133</v>
      </c>
      <c r="B134" s="9" t="s">
        <v>19</v>
      </c>
      <c r="C134" s="9" t="s">
        <v>5158</v>
      </c>
      <c r="D134" s="9" t="s">
        <v>5297</v>
      </c>
      <c r="E134" s="9" t="s">
        <v>5686</v>
      </c>
      <c r="F134" s="9" t="s">
        <v>85</v>
      </c>
      <c r="G134" s="9" t="s">
        <v>5687</v>
      </c>
      <c r="H134" s="10" t="s">
        <v>33</v>
      </c>
      <c r="I134" s="13" t="s">
        <v>1512</v>
      </c>
      <c r="J134" s="14">
        <f t="shared" si="3"/>
        <v>6</v>
      </c>
      <c r="K134" s="15">
        <v>0</v>
      </c>
      <c r="L134" s="15">
        <v>0</v>
      </c>
      <c r="M134" s="16">
        <v>5</v>
      </c>
      <c r="N134" s="15">
        <v>0</v>
      </c>
      <c r="O134" s="15">
        <v>0</v>
      </c>
      <c r="P134" s="15">
        <v>0</v>
      </c>
      <c r="Q134" s="16">
        <v>0</v>
      </c>
      <c r="R134" s="15">
        <v>1</v>
      </c>
      <c r="S134" s="15"/>
    </row>
    <row r="135" ht="24" spans="1:19">
      <c r="A135" s="8">
        <v>134</v>
      </c>
      <c r="B135" s="9" t="s">
        <v>19</v>
      </c>
      <c r="C135" s="9" t="s">
        <v>5158</v>
      </c>
      <c r="D135" s="9" t="s">
        <v>5297</v>
      </c>
      <c r="E135" s="9" t="s">
        <v>5688</v>
      </c>
      <c r="F135" s="9" t="s">
        <v>85</v>
      </c>
      <c r="G135" s="9" t="s">
        <v>5689</v>
      </c>
      <c r="H135" s="10" t="s">
        <v>33</v>
      </c>
      <c r="I135" s="13" t="s">
        <v>1512</v>
      </c>
      <c r="J135" s="14">
        <f t="shared" si="3"/>
        <v>8</v>
      </c>
      <c r="K135" s="15">
        <v>0</v>
      </c>
      <c r="L135" s="15">
        <v>0</v>
      </c>
      <c r="M135" s="16">
        <v>6</v>
      </c>
      <c r="N135" s="15">
        <v>1</v>
      </c>
      <c r="O135" s="15">
        <v>0</v>
      </c>
      <c r="P135" s="15">
        <v>0</v>
      </c>
      <c r="Q135" s="16">
        <v>0</v>
      </c>
      <c r="R135" s="15">
        <v>1</v>
      </c>
      <c r="S135" s="15"/>
    </row>
    <row r="136" ht="24" spans="1:19">
      <c r="A136" s="8">
        <v>135</v>
      </c>
      <c r="B136" s="9" t="s">
        <v>19</v>
      </c>
      <c r="C136" s="9" t="s">
        <v>5158</v>
      </c>
      <c r="D136" s="9" t="s">
        <v>5297</v>
      </c>
      <c r="E136" s="9" t="s">
        <v>5690</v>
      </c>
      <c r="F136" s="9" t="s">
        <v>85</v>
      </c>
      <c r="G136" s="9" t="s">
        <v>5691</v>
      </c>
      <c r="H136" s="10" t="s">
        <v>33</v>
      </c>
      <c r="I136" s="13" t="s">
        <v>1512</v>
      </c>
      <c r="J136" s="14">
        <f t="shared" si="3"/>
        <v>7</v>
      </c>
      <c r="K136" s="15">
        <v>0</v>
      </c>
      <c r="L136" s="15">
        <v>0</v>
      </c>
      <c r="M136" s="16">
        <v>5</v>
      </c>
      <c r="N136" s="15">
        <v>1</v>
      </c>
      <c r="O136" s="15">
        <v>0</v>
      </c>
      <c r="P136" s="15">
        <v>0</v>
      </c>
      <c r="Q136" s="16">
        <v>0</v>
      </c>
      <c r="R136" s="15">
        <v>1</v>
      </c>
      <c r="S136" s="15"/>
    </row>
    <row r="137" ht="24" spans="1:19">
      <c r="A137" s="8">
        <v>136</v>
      </c>
      <c r="B137" s="9" t="s">
        <v>19</v>
      </c>
      <c r="C137" s="9" t="s">
        <v>5158</v>
      </c>
      <c r="D137" s="9" t="s">
        <v>5297</v>
      </c>
      <c r="E137" s="9" t="s">
        <v>5692</v>
      </c>
      <c r="F137" s="9" t="s">
        <v>23</v>
      </c>
      <c r="G137" s="9" t="s">
        <v>5693</v>
      </c>
      <c r="H137" s="10" t="s">
        <v>33</v>
      </c>
      <c r="I137" s="13" t="s">
        <v>1512</v>
      </c>
      <c r="J137" s="14">
        <f t="shared" si="3"/>
        <v>7</v>
      </c>
      <c r="K137" s="15">
        <v>0</v>
      </c>
      <c r="L137" s="15">
        <v>0</v>
      </c>
      <c r="M137" s="16">
        <v>5</v>
      </c>
      <c r="N137" s="15">
        <v>1</v>
      </c>
      <c r="O137" s="15">
        <v>0</v>
      </c>
      <c r="P137" s="15">
        <v>0</v>
      </c>
      <c r="Q137" s="16">
        <v>0</v>
      </c>
      <c r="R137" s="15">
        <v>1</v>
      </c>
      <c r="S137" s="15"/>
    </row>
    <row r="138" ht="24" spans="1:19">
      <c r="A138" s="8">
        <v>137</v>
      </c>
      <c r="B138" s="9" t="s">
        <v>19</v>
      </c>
      <c r="C138" s="9" t="s">
        <v>5158</v>
      </c>
      <c r="D138" s="9" t="s">
        <v>5297</v>
      </c>
      <c r="E138" s="9" t="s">
        <v>5694</v>
      </c>
      <c r="F138" s="9" t="s">
        <v>23</v>
      </c>
      <c r="G138" s="9" t="s">
        <v>5695</v>
      </c>
      <c r="H138" s="10" t="s">
        <v>33</v>
      </c>
      <c r="I138" s="13" t="s">
        <v>1512</v>
      </c>
      <c r="J138" s="14">
        <f t="shared" si="3"/>
        <v>5</v>
      </c>
      <c r="K138" s="15">
        <v>0</v>
      </c>
      <c r="L138" s="15">
        <v>0</v>
      </c>
      <c r="M138" s="16">
        <v>3</v>
      </c>
      <c r="N138" s="15">
        <v>1</v>
      </c>
      <c r="O138" s="15">
        <v>0</v>
      </c>
      <c r="P138" s="15">
        <v>0</v>
      </c>
      <c r="Q138" s="16">
        <v>0</v>
      </c>
      <c r="R138" s="15">
        <v>1</v>
      </c>
      <c r="S138" s="15"/>
    </row>
    <row r="139" ht="24" spans="1:19">
      <c r="A139" s="8">
        <v>138</v>
      </c>
      <c r="B139" s="9" t="s">
        <v>19</v>
      </c>
      <c r="C139" s="9" t="s">
        <v>5158</v>
      </c>
      <c r="D139" s="9" t="s">
        <v>5297</v>
      </c>
      <c r="E139" s="9" t="s">
        <v>5696</v>
      </c>
      <c r="F139" s="9" t="s">
        <v>23</v>
      </c>
      <c r="G139" s="9" t="s">
        <v>5697</v>
      </c>
      <c r="H139" s="10" t="s">
        <v>33</v>
      </c>
      <c r="I139" s="13" t="s">
        <v>1512</v>
      </c>
      <c r="J139" s="14">
        <f t="shared" si="3"/>
        <v>4</v>
      </c>
      <c r="K139" s="15">
        <v>0</v>
      </c>
      <c r="L139" s="15">
        <v>0</v>
      </c>
      <c r="M139" s="16">
        <v>3</v>
      </c>
      <c r="N139" s="15">
        <v>0</v>
      </c>
      <c r="O139" s="15">
        <v>0</v>
      </c>
      <c r="P139" s="15">
        <v>0</v>
      </c>
      <c r="Q139" s="16">
        <v>0</v>
      </c>
      <c r="R139" s="15">
        <v>1</v>
      </c>
      <c r="S139" s="15"/>
    </row>
    <row r="140" ht="24" spans="1:19">
      <c r="A140" s="8">
        <v>139</v>
      </c>
      <c r="B140" s="9" t="s">
        <v>19</v>
      </c>
      <c r="C140" s="9" t="s">
        <v>5158</v>
      </c>
      <c r="D140" s="9" t="s">
        <v>5297</v>
      </c>
      <c r="E140" s="9" t="s">
        <v>5698</v>
      </c>
      <c r="F140" s="9" t="s">
        <v>85</v>
      </c>
      <c r="G140" s="9" t="s">
        <v>5680</v>
      </c>
      <c r="H140" s="10" t="s">
        <v>33</v>
      </c>
      <c r="I140" s="13" t="s">
        <v>1512</v>
      </c>
      <c r="J140" s="14">
        <f t="shared" si="3"/>
        <v>6</v>
      </c>
      <c r="K140" s="15">
        <v>0</v>
      </c>
      <c r="L140" s="15">
        <v>0</v>
      </c>
      <c r="M140" s="16">
        <v>5</v>
      </c>
      <c r="N140" s="15">
        <v>0</v>
      </c>
      <c r="O140" s="15">
        <v>0</v>
      </c>
      <c r="P140" s="15">
        <v>0</v>
      </c>
      <c r="Q140" s="16">
        <v>0</v>
      </c>
      <c r="R140" s="15">
        <v>1</v>
      </c>
      <c r="S140" s="15"/>
    </row>
    <row r="141" ht="25.2" spans="1:19">
      <c r="A141" s="8">
        <v>140</v>
      </c>
      <c r="B141" s="9" t="s">
        <v>19</v>
      </c>
      <c r="C141" s="9" t="s">
        <v>5158</v>
      </c>
      <c r="D141" s="9" t="s">
        <v>5297</v>
      </c>
      <c r="E141" s="9" t="s">
        <v>5699</v>
      </c>
      <c r="F141" s="9" t="s">
        <v>85</v>
      </c>
      <c r="G141" s="9" t="s">
        <v>5700</v>
      </c>
      <c r="H141" s="10" t="s">
        <v>33</v>
      </c>
      <c r="I141" s="13" t="s">
        <v>1512</v>
      </c>
      <c r="J141" s="14">
        <f t="shared" si="3"/>
        <v>6</v>
      </c>
      <c r="K141" s="15">
        <v>0</v>
      </c>
      <c r="L141" s="15">
        <v>0</v>
      </c>
      <c r="M141" s="16">
        <v>5</v>
      </c>
      <c r="N141" s="15">
        <v>0</v>
      </c>
      <c r="O141" s="15">
        <v>0</v>
      </c>
      <c r="P141" s="15">
        <v>0</v>
      </c>
      <c r="Q141" s="16">
        <v>0</v>
      </c>
      <c r="R141" s="15">
        <v>1</v>
      </c>
      <c r="S141" s="15"/>
    </row>
    <row r="142" ht="36" spans="1:19">
      <c r="A142" s="8">
        <v>141</v>
      </c>
      <c r="B142" s="9" t="s">
        <v>19</v>
      </c>
      <c r="C142" s="9" t="s">
        <v>5158</v>
      </c>
      <c r="D142" s="9" t="s">
        <v>5297</v>
      </c>
      <c r="E142" s="9" t="s">
        <v>5701</v>
      </c>
      <c r="F142" s="9" t="s">
        <v>85</v>
      </c>
      <c r="G142" s="9" t="s">
        <v>5702</v>
      </c>
      <c r="H142" s="10" t="s">
        <v>33</v>
      </c>
      <c r="I142" s="13" t="s">
        <v>1512</v>
      </c>
      <c r="J142" s="14">
        <f t="shared" si="3"/>
        <v>6</v>
      </c>
      <c r="K142" s="15">
        <v>0</v>
      </c>
      <c r="L142" s="15">
        <v>0</v>
      </c>
      <c r="M142" s="16">
        <v>5</v>
      </c>
      <c r="N142" s="15">
        <v>0</v>
      </c>
      <c r="O142" s="15">
        <v>0</v>
      </c>
      <c r="P142" s="15">
        <v>0</v>
      </c>
      <c r="Q142" s="16">
        <v>0</v>
      </c>
      <c r="R142" s="15">
        <v>1</v>
      </c>
      <c r="S142" s="15"/>
    </row>
    <row r="143" ht="24" spans="1:19">
      <c r="A143" s="8">
        <v>142</v>
      </c>
      <c r="B143" s="9" t="s">
        <v>19</v>
      </c>
      <c r="C143" s="9" t="s">
        <v>5158</v>
      </c>
      <c r="D143" s="9" t="s">
        <v>5297</v>
      </c>
      <c r="E143" s="9" t="s">
        <v>5703</v>
      </c>
      <c r="F143" s="9" t="s">
        <v>85</v>
      </c>
      <c r="G143" s="9" t="s">
        <v>5702</v>
      </c>
      <c r="H143" s="10" t="s">
        <v>33</v>
      </c>
      <c r="I143" s="13" t="s">
        <v>1512</v>
      </c>
      <c r="J143" s="14">
        <f t="shared" si="3"/>
        <v>4</v>
      </c>
      <c r="K143" s="15">
        <v>0</v>
      </c>
      <c r="L143" s="15">
        <v>0</v>
      </c>
      <c r="M143" s="16">
        <v>3</v>
      </c>
      <c r="N143" s="15">
        <v>0</v>
      </c>
      <c r="O143" s="15">
        <v>0</v>
      </c>
      <c r="P143" s="15">
        <v>0</v>
      </c>
      <c r="Q143" s="16">
        <v>0</v>
      </c>
      <c r="R143" s="15">
        <v>1</v>
      </c>
      <c r="S143" s="15"/>
    </row>
    <row r="144" ht="24" spans="1:19">
      <c r="A144" s="8">
        <v>143</v>
      </c>
      <c r="B144" s="9" t="s">
        <v>19</v>
      </c>
      <c r="C144" s="9" t="s">
        <v>5158</v>
      </c>
      <c r="D144" s="9" t="s">
        <v>5297</v>
      </c>
      <c r="E144" s="9" t="s">
        <v>5704</v>
      </c>
      <c r="F144" s="9" t="s">
        <v>85</v>
      </c>
      <c r="G144" s="9" t="s">
        <v>5702</v>
      </c>
      <c r="H144" s="10" t="s">
        <v>33</v>
      </c>
      <c r="I144" s="13" t="s">
        <v>1512</v>
      </c>
      <c r="J144" s="14">
        <f t="shared" si="3"/>
        <v>6</v>
      </c>
      <c r="K144" s="15">
        <v>0</v>
      </c>
      <c r="L144" s="15">
        <v>0</v>
      </c>
      <c r="M144" s="16">
        <v>5</v>
      </c>
      <c r="N144" s="15">
        <v>0</v>
      </c>
      <c r="O144" s="15">
        <v>0</v>
      </c>
      <c r="P144" s="15">
        <v>0</v>
      </c>
      <c r="Q144" s="16">
        <v>0</v>
      </c>
      <c r="R144" s="15">
        <v>1</v>
      </c>
      <c r="S144" s="15"/>
    </row>
    <row r="145" ht="24" spans="1:19">
      <c r="A145" s="8">
        <v>144</v>
      </c>
      <c r="B145" s="9" t="s">
        <v>19</v>
      </c>
      <c r="C145" s="9" t="s">
        <v>5158</v>
      </c>
      <c r="D145" s="9" t="s">
        <v>5297</v>
      </c>
      <c r="E145" s="9" t="s">
        <v>5705</v>
      </c>
      <c r="F145" s="9" t="s">
        <v>85</v>
      </c>
      <c r="G145" s="9" t="s">
        <v>5702</v>
      </c>
      <c r="H145" s="10" t="s">
        <v>33</v>
      </c>
      <c r="I145" s="13" t="s">
        <v>1512</v>
      </c>
      <c r="J145" s="14">
        <f t="shared" si="3"/>
        <v>4</v>
      </c>
      <c r="K145" s="15">
        <v>0</v>
      </c>
      <c r="L145" s="15">
        <v>0</v>
      </c>
      <c r="M145" s="16">
        <v>3</v>
      </c>
      <c r="N145" s="15">
        <v>0</v>
      </c>
      <c r="O145" s="15">
        <v>0</v>
      </c>
      <c r="P145" s="15">
        <v>0</v>
      </c>
      <c r="Q145" s="16">
        <v>0</v>
      </c>
      <c r="R145" s="15">
        <v>1</v>
      </c>
      <c r="S145" s="15"/>
    </row>
    <row r="146" ht="24" spans="1:19">
      <c r="A146" s="8">
        <v>145</v>
      </c>
      <c r="B146" s="9" t="s">
        <v>19</v>
      </c>
      <c r="C146" s="9" t="s">
        <v>5158</v>
      </c>
      <c r="D146" s="9" t="s">
        <v>5297</v>
      </c>
      <c r="E146" s="9" t="s">
        <v>5706</v>
      </c>
      <c r="F146" s="9" t="s">
        <v>85</v>
      </c>
      <c r="G146" s="9" t="s">
        <v>5702</v>
      </c>
      <c r="H146" s="10" t="s">
        <v>33</v>
      </c>
      <c r="I146" s="13" t="s">
        <v>1512</v>
      </c>
      <c r="J146" s="14">
        <f t="shared" si="3"/>
        <v>6</v>
      </c>
      <c r="K146" s="15">
        <v>0</v>
      </c>
      <c r="L146" s="15">
        <v>0</v>
      </c>
      <c r="M146" s="16">
        <v>5</v>
      </c>
      <c r="N146" s="15">
        <v>0</v>
      </c>
      <c r="O146" s="15">
        <v>0</v>
      </c>
      <c r="P146" s="15">
        <v>0</v>
      </c>
      <c r="Q146" s="16">
        <v>0</v>
      </c>
      <c r="R146" s="15">
        <v>1</v>
      </c>
      <c r="S146" s="15"/>
    </row>
    <row r="147" ht="36" spans="1:19">
      <c r="A147" s="8">
        <v>146</v>
      </c>
      <c r="B147" s="9" t="s">
        <v>19</v>
      </c>
      <c r="C147" s="9" t="s">
        <v>5158</v>
      </c>
      <c r="D147" s="9" t="s">
        <v>5297</v>
      </c>
      <c r="E147" s="9" t="s">
        <v>5707</v>
      </c>
      <c r="F147" s="9" t="s">
        <v>85</v>
      </c>
      <c r="G147" s="9" t="s">
        <v>5708</v>
      </c>
      <c r="H147" s="10" t="s">
        <v>33</v>
      </c>
      <c r="I147" s="13" t="s">
        <v>1512</v>
      </c>
      <c r="J147" s="14">
        <f t="shared" si="3"/>
        <v>5</v>
      </c>
      <c r="K147" s="15">
        <v>0</v>
      </c>
      <c r="L147" s="15">
        <v>0</v>
      </c>
      <c r="M147" s="16">
        <v>4</v>
      </c>
      <c r="N147" s="15">
        <v>0</v>
      </c>
      <c r="O147" s="15">
        <v>0</v>
      </c>
      <c r="P147" s="15">
        <v>0</v>
      </c>
      <c r="Q147" s="16">
        <v>0</v>
      </c>
      <c r="R147" s="15">
        <v>1</v>
      </c>
      <c r="S147" s="15"/>
    </row>
    <row r="148" ht="24" spans="1:19">
      <c r="A148" s="8">
        <v>147</v>
      </c>
      <c r="B148" s="9" t="s">
        <v>19</v>
      </c>
      <c r="C148" s="9" t="s">
        <v>5158</v>
      </c>
      <c r="D148" s="9" t="s">
        <v>5297</v>
      </c>
      <c r="E148" s="9" t="s">
        <v>5709</v>
      </c>
      <c r="F148" s="9" t="s">
        <v>85</v>
      </c>
      <c r="G148" s="9" t="s">
        <v>5708</v>
      </c>
      <c r="H148" s="10" t="s">
        <v>33</v>
      </c>
      <c r="I148" s="13" t="s">
        <v>1512</v>
      </c>
      <c r="J148" s="14">
        <f t="shared" si="3"/>
        <v>5</v>
      </c>
      <c r="K148" s="15">
        <v>0</v>
      </c>
      <c r="L148" s="15">
        <v>0</v>
      </c>
      <c r="M148" s="16">
        <v>4</v>
      </c>
      <c r="N148" s="15">
        <v>0</v>
      </c>
      <c r="O148" s="15">
        <v>0</v>
      </c>
      <c r="P148" s="15">
        <v>0</v>
      </c>
      <c r="Q148" s="16">
        <v>0</v>
      </c>
      <c r="R148" s="15">
        <v>1</v>
      </c>
      <c r="S148" s="15"/>
    </row>
    <row r="149" ht="24" spans="1:19">
      <c r="A149" s="8">
        <v>148</v>
      </c>
      <c r="B149" s="9" t="s">
        <v>19</v>
      </c>
      <c r="C149" s="9" t="s">
        <v>5158</v>
      </c>
      <c r="D149" s="9" t="s">
        <v>5297</v>
      </c>
      <c r="E149" s="9" t="s">
        <v>5710</v>
      </c>
      <c r="F149" s="9" t="s">
        <v>85</v>
      </c>
      <c r="G149" s="9" t="s">
        <v>5711</v>
      </c>
      <c r="H149" s="10" t="s">
        <v>33</v>
      </c>
      <c r="I149" s="13" t="s">
        <v>1512</v>
      </c>
      <c r="J149" s="14">
        <f t="shared" si="3"/>
        <v>7</v>
      </c>
      <c r="K149" s="15">
        <v>0</v>
      </c>
      <c r="L149" s="15">
        <v>0</v>
      </c>
      <c r="M149" s="16">
        <v>5</v>
      </c>
      <c r="N149" s="15">
        <v>1</v>
      </c>
      <c r="O149" s="15">
        <v>0</v>
      </c>
      <c r="P149" s="15">
        <v>0</v>
      </c>
      <c r="Q149" s="16">
        <v>0</v>
      </c>
      <c r="R149" s="15">
        <v>1</v>
      </c>
      <c r="S149" s="15"/>
    </row>
    <row r="150" ht="24" spans="1:19">
      <c r="A150" s="8">
        <v>149</v>
      </c>
      <c r="B150" s="9" t="s">
        <v>19</v>
      </c>
      <c r="C150" s="9" t="s">
        <v>5158</v>
      </c>
      <c r="D150" s="9" t="s">
        <v>5297</v>
      </c>
      <c r="E150" s="9" t="s">
        <v>5712</v>
      </c>
      <c r="F150" s="9" t="s">
        <v>85</v>
      </c>
      <c r="G150" s="9" t="s">
        <v>5713</v>
      </c>
      <c r="H150" s="10" t="s">
        <v>33</v>
      </c>
      <c r="I150" s="13" t="s">
        <v>1512</v>
      </c>
      <c r="J150" s="14">
        <f t="shared" si="3"/>
        <v>6</v>
      </c>
      <c r="K150" s="15">
        <v>0</v>
      </c>
      <c r="L150" s="15">
        <v>0</v>
      </c>
      <c r="M150" s="16">
        <v>5</v>
      </c>
      <c r="N150" s="15">
        <v>0</v>
      </c>
      <c r="O150" s="15">
        <v>0</v>
      </c>
      <c r="P150" s="15">
        <v>0</v>
      </c>
      <c r="Q150" s="16">
        <v>0</v>
      </c>
      <c r="R150" s="15">
        <v>1</v>
      </c>
      <c r="S150" s="15"/>
    </row>
    <row r="151" ht="24" spans="1:19">
      <c r="A151" s="8">
        <v>150</v>
      </c>
      <c r="B151" s="9" t="s">
        <v>19</v>
      </c>
      <c r="C151" s="9" t="s">
        <v>5158</v>
      </c>
      <c r="D151" s="9" t="s">
        <v>5409</v>
      </c>
      <c r="E151" s="9" t="s">
        <v>5714</v>
      </c>
      <c r="F151" s="9" t="s">
        <v>85</v>
      </c>
      <c r="G151" s="9" t="s">
        <v>5715</v>
      </c>
      <c r="H151" s="10" t="s">
        <v>33</v>
      </c>
      <c r="I151" s="13" t="s">
        <v>1512</v>
      </c>
      <c r="J151" s="14">
        <f t="shared" si="3"/>
        <v>6</v>
      </c>
      <c r="K151" s="15">
        <v>0</v>
      </c>
      <c r="L151" s="15">
        <v>0</v>
      </c>
      <c r="M151" s="16">
        <v>5</v>
      </c>
      <c r="N151" s="15">
        <v>0</v>
      </c>
      <c r="O151" s="15">
        <v>0</v>
      </c>
      <c r="P151" s="15">
        <v>0</v>
      </c>
      <c r="Q151" s="16">
        <v>0</v>
      </c>
      <c r="R151" s="15">
        <v>1</v>
      </c>
      <c r="S151" s="15"/>
    </row>
    <row r="152" ht="24" spans="1:19">
      <c r="A152" s="8">
        <v>151</v>
      </c>
      <c r="B152" s="9" t="s">
        <v>19</v>
      </c>
      <c r="C152" s="9" t="s">
        <v>5158</v>
      </c>
      <c r="D152" s="9" t="s">
        <v>5409</v>
      </c>
      <c r="E152" s="9" t="s">
        <v>5716</v>
      </c>
      <c r="F152" s="9" t="s">
        <v>85</v>
      </c>
      <c r="G152" s="9" t="s">
        <v>5715</v>
      </c>
      <c r="H152" s="10" t="s">
        <v>33</v>
      </c>
      <c r="I152" s="13" t="s">
        <v>1512</v>
      </c>
      <c r="J152" s="14">
        <f t="shared" si="3"/>
        <v>6</v>
      </c>
      <c r="K152" s="15">
        <v>0</v>
      </c>
      <c r="L152" s="15">
        <v>0</v>
      </c>
      <c r="M152" s="16">
        <v>5</v>
      </c>
      <c r="N152" s="15">
        <v>0</v>
      </c>
      <c r="O152" s="15">
        <v>0</v>
      </c>
      <c r="P152" s="15">
        <v>0</v>
      </c>
      <c r="Q152" s="16">
        <v>0</v>
      </c>
      <c r="R152" s="15">
        <v>1</v>
      </c>
      <c r="S152" s="15"/>
    </row>
    <row r="153" ht="25.2" spans="1:19">
      <c r="A153" s="8">
        <v>152</v>
      </c>
      <c r="B153" s="9" t="s">
        <v>19</v>
      </c>
      <c r="C153" s="9" t="s">
        <v>5158</v>
      </c>
      <c r="D153" s="9" t="s">
        <v>5409</v>
      </c>
      <c r="E153" s="9" t="s">
        <v>5717</v>
      </c>
      <c r="F153" s="9" t="s">
        <v>85</v>
      </c>
      <c r="G153" s="9" t="s">
        <v>5715</v>
      </c>
      <c r="H153" s="10" t="s">
        <v>33</v>
      </c>
      <c r="I153" s="13" t="s">
        <v>1512</v>
      </c>
      <c r="J153" s="14">
        <f t="shared" si="3"/>
        <v>6</v>
      </c>
      <c r="K153" s="15">
        <v>0</v>
      </c>
      <c r="L153" s="15">
        <v>0</v>
      </c>
      <c r="M153" s="16">
        <v>4</v>
      </c>
      <c r="N153" s="15">
        <v>1</v>
      </c>
      <c r="O153" s="15">
        <v>0</v>
      </c>
      <c r="P153" s="15">
        <v>0</v>
      </c>
      <c r="Q153" s="16">
        <v>0</v>
      </c>
      <c r="R153" s="15">
        <v>1</v>
      </c>
      <c r="S153" s="15"/>
    </row>
    <row r="154" ht="24" spans="1:19">
      <c r="A154" s="8">
        <v>153</v>
      </c>
      <c r="B154" s="9" t="s">
        <v>19</v>
      </c>
      <c r="C154" s="9" t="s">
        <v>5158</v>
      </c>
      <c r="D154" s="9" t="s">
        <v>5409</v>
      </c>
      <c r="E154" s="9" t="s">
        <v>5718</v>
      </c>
      <c r="F154" s="9" t="s">
        <v>85</v>
      </c>
      <c r="G154" s="9" t="s">
        <v>5715</v>
      </c>
      <c r="H154" s="10" t="s">
        <v>33</v>
      </c>
      <c r="I154" s="13" t="s">
        <v>1512</v>
      </c>
      <c r="J154" s="14">
        <f t="shared" si="3"/>
        <v>6</v>
      </c>
      <c r="K154" s="15">
        <v>0</v>
      </c>
      <c r="L154" s="15">
        <v>0</v>
      </c>
      <c r="M154" s="16">
        <v>5</v>
      </c>
      <c r="N154" s="15">
        <v>0</v>
      </c>
      <c r="O154" s="15">
        <v>0</v>
      </c>
      <c r="P154" s="15">
        <v>0</v>
      </c>
      <c r="Q154" s="16">
        <v>0</v>
      </c>
      <c r="R154" s="15">
        <v>1</v>
      </c>
      <c r="S154" s="15"/>
    </row>
    <row r="155" ht="24" spans="1:19">
      <c r="A155" s="8">
        <v>154</v>
      </c>
      <c r="B155" s="9" t="s">
        <v>19</v>
      </c>
      <c r="C155" s="9" t="s">
        <v>5158</v>
      </c>
      <c r="D155" s="9" t="s">
        <v>5409</v>
      </c>
      <c r="E155" s="9" t="s">
        <v>5719</v>
      </c>
      <c r="F155" s="9" t="s">
        <v>23</v>
      </c>
      <c r="G155" s="9" t="s">
        <v>5720</v>
      </c>
      <c r="H155" s="10" t="s">
        <v>33</v>
      </c>
      <c r="I155" s="13" t="s">
        <v>1512</v>
      </c>
      <c r="J155" s="14">
        <f t="shared" si="3"/>
        <v>7</v>
      </c>
      <c r="K155" s="15">
        <v>0</v>
      </c>
      <c r="L155" s="15">
        <v>0</v>
      </c>
      <c r="M155" s="16">
        <v>6</v>
      </c>
      <c r="N155" s="15">
        <v>0</v>
      </c>
      <c r="O155" s="15">
        <v>0</v>
      </c>
      <c r="P155" s="15">
        <v>0</v>
      </c>
      <c r="Q155" s="16">
        <v>0</v>
      </c>
      <c r="R155" s="15">
        <v>1</v>
      </c>
      <c r="S155" s="15"/>
    </row>
    <row r="156" ht="24" spans="1:19">
      <c r="A156" s="8">
        <v>155</v>
      </c>
      <c r="B156" s="9" t="s">
        <v>19</v>
      </c>
      <c r="C156" s="9" t="s">
        <v>5158</v>
      </c>
      <c r="D156" s="9" t="s">
        <v>5409</v>
      </c>
      <c r="E156" s="9" t="s">
        <v>5721</v>
      </c>
      <c r="F156" s="9" t="s">
        <v>85</v>
      </c>
      <c r="G156" s="9" t="s">
        <v>5722</v>
      </c>
      <c r="H156" s="10" t="s">
        <v>33</v>
      </c>
      <c r="I156" s="13" t="s">
        <v>1512</v>
      </c>
      <c r="J156" s="14">
        <f t="shared" si="3"/>
        <v>5</v>
      </c>
      <c r="K156" s="15">
        <v>0</v>
      </c>
      <c r="L156" s="15">
        <v>0</v>
      </c>
      <c r="M156" s="16">
        <v>3</v>
      </c>
      <c r="N156" s="15">
        <v>1</v>
      </c>
      <c r="O156" s="15">
        <v>0</v>
      </c>
      <c r="P156" s="15">
        <v>0</v>
      </c>
      <c r="Q156" s="16">
        <v>0</v>
      </c>
      <c r="R156" s="15">
        <v>1</v>
      </c>
      <c r="S156" s="15"/>
    </row>
    <row r="157" ht="24" spans="1:19">
      <c r="A157" s="8">
        <v>156</v>
      </c>
      <c r="B157" s="9" t="s">
        <v>19</v>
      </c>
      <c r="C157" s="9" t="s">
        <v>5158</v>
      </c>
      <c r="D157" s="9" t="s">
        <v>5409</v>
      </c>
      <c r="E157" s="9" t="s">
        <v>5723</v>
      </c>
      <c r="F157" s="9" t="s">
        <v>23</v>
      </c>
      <c r="G157" s="9" t="s">
        <v>5724</v>
      </c>
      <c r="H157" s="10" t="s">
        <v>33</v>
      </c>
      <c r="I157" s="13" t="s">
        <v>1512</v>
      </c>
      <c r="J157" s="14">
        <f t="shared" si="3"/>
        <v>5</v>
      </c>
      <c r="K157" s="15">
        <v>0</v>
      </c>
      <c r="L157" s="15">
        <v>0</v>
      </c>
      <c r="M157" s="16">
        <v>3</v>
      </c>
      <c r="N157" s="15">
        <v>1</v>
      </c>
      <c r="O157" s="15">
        <v>0</v>
      </c>
      <c r="P157" s="15">
        <v>0</v>
      </c>
      <c r="Q157" s="16">
        <v>0</v>
      </c>
      <c r="R157" s="15">
        <v>1</v>
      </c>
      <c r="S157" s="15"/>
    </row>
    <row r="158" spans="1:19">
      <c r="A158" s="8">
        <v>157</v>
      </c>
      <c r="B158" s="18"/>
      <c r="C158" s="18"/>
      <c r="D158" s="18"/>
      <c r="E158" s="18"/>
      <c r="F158" s="18"/>
      <c r="G158" s="18"/>
      <c r="H158" s="19"/>
      <c r="I158" s="18"/>
      <c r="J158" s="18">
        <f t="shared" ref="J158:S158" si="4">SUM(J2:J157)</f>
        <v>918</v>
      </c>
      <c r="K158" s="18">
        <f t="shared" si="4"/>
        <v>38</v>
      </c>
      <c r="L158" s="18">
        <f t="shared" si="4"/>
        <v>3</v>
      </c>
      <c r="M158" s="18">
        <f t="shared" si="4"/>
        <v>641</v>
      </c>
      <c r="N158" s="18">
        <f t="shared" si="4"/>
        <v>74</v>
      </c>
      <c r="O158" s="18">
        <f t="shared" si="4"/>
        <v>2</v>
      </c>
      <c r="P158" s="18">
        <f t="shared" si="4"/>
        <v>2</v>
      </c>
      <c r="Q158" s="18">
        <f t="shared" si="4"/>
        <v>1</v>
      </c>
      <c r="R158" s="18">
        <f t="shared" si="4"/>
        <v>157</v>
      </c>
      <c r="S158" s="18">
        <f t="shared" si="4"/>
        <v>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A分标-1.5年期运维</vt:lpstr>
      <vt:lpstr>A分标-0.5年期运维</vt:lpstr>
      <vt:lpstr>B分标-1.5年期运维</vt:lpstr>
      <vt:lpstr>B分标-0.5年期运维</vt:lpstr>
      <vt:lpstr>C分标-1.5年期运维</vt:lpstr>
      <vt:lpstr>C分标-0.5年期运维</vt:lpstr>
      <vt:lpstr>D分标-1.5年期运维</vt:lpstr>
      <vt:lpstr>D分标-0.5年期运维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DELL-JCYJ</cp:lastModifiedBy>
  <dcterms:created xsi:type="dcterms:W3CDTF">2025-04-08T06:38:00Z</dcterms:created>
  <dcterms:modified xsi:type="dcterms:W3CDTF">2025-07-21T07:27:35Z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2052-12.1.0.22175</vt:lpwstr>
  </property>
  <property fmtid="{D5CDD505-2E9C-101B-9397-08002B2CF9AE}" pid="3" name="ICV">
    <vt:lpwstr>10DE588010A34F7FBF765CD0B7A8EFC4_13</vt:lpwstr>
  </property>
</Properties>
</file>