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武鸣九桥\武鸣区两江镇四联村桥1改建工程\Ⅱ路线\"/>
    </mc:Choice>
  </mc:AlternateContent>
  <bookViews>
    <workbookView xWindow="120" yWindow="105" windowWidth="12120" windowHeight="9120"/>
  </bookViews>
  <sheets>
    <sheet name="导线点表001" sheetId="1" r:id="rId1"/>
    <sheet name="sheet (2)" sheetId="2" r:id="rId2"/>
  </sheets>
  <definedNames>
    <definedName name="_xlnm.Print_Area" localSheetId="1">'sheet (2)'!$A$1:$I$28</definedName>
    <definedName name="_xlnm.Print_Area" localSheetId="0">导线点表001!$A$1:$Q$28</definedName>
  </definedNames>
  <calcPr calcId="162913"/>
</workbook>
</file>

<file path=xl/calcChain.xml><?xml version="1.0" encoding="utf-8"?>
<calcChain xmlns="http://schemas.openxmlformats.org/spreadsheetml/2006/main">
  <c r="E7" i="1" l="1"/>
  <c r="E6" i="1"/>
  <c r="J28" i="2" l="1"/>
</calcChain>
</file>

<file path=xl/sharedStrings.xml><?xml version="1.0" encoding="utf-8"?>
<sst xmlns="http://schemas.openxmlformats.org/spreadsheetml/2006/main" count="34" uniqueCount="26">
  <si>
    <t>点号</t>
    <phoneticPr fontId="2" type="noConversion"/>
  </si>
  <si>
    <t>高程</t>
    <phoneticPr fontId="2" type="noConversion"/>
  </si>
  <si>
    <t>编制：</t>
    <phoneticPr fontId="2" type="noConversion"/>
  </si>
  <si>
    <t>复核：</t>
    <phoneticPr fontId="2" type="noConversion"/>
  </si>
  <si>
    <t>坐</t>
    <phoneticPr fontId="2" type="noConversion"/>
  </si>
  <si>
    <t>X(N)</t>
    <phoneticPr fontId="2" type="noConversion"/>
  </si>
  <si>
    <t>Y(E)</t>
    <phoneticPr fontId="2" type="noConversion"/>
  </si>
  <si>
    <t>标(m)</t>
    <phoneticPr fontId="2" type="noConversion"/>
  </si>
  <si>
    <t>Z(m)</t>
    <phoneticPr fontId="2" type="noConversion"/>
  </si>
  <si>
    <t>说</t>
    <phoneticPr fontId="2" type="noConversion"/>
  </si>
  <si>
    <t>明</t>
    <phoneticPr fontId="2" type="noConversion"/>
  </si>
  <si>
    <t>第 1 页   共 1 页</t>
    <phoneticPr fontId="2" type="noConversion"/>
  </si>
  <si>
    <t>控  制  点  成  果  表</t>
    <phoneticPr fontId="2" type="noConversion"/>
  </si>
  <si>
    <t>BM2</t>
  </si>
  <si>
    <t>说明</t>
    <phoneticPr fontId="2" type="noConversion"/>
  </si>
  <si>
    <t>SⅡ-13</t>
    <phoneticPr fontId="2" type="noConversion"/>
  </si>
  <si>
    <r>
      <t>平面系统采用CGCS2000坐标系，中央子午线为1</t>
    </r>
    <r>
      <rPr>
        <sz val="11"/>
        <rFont val="宋体"/>
        <family val="3"/>
        <charset val="134"/>
      </rPr>
      <t>08</t>
    </r>
    <r>
      <rPr>
        <sz val="11"/>
        <rFont val="宋体"/>
        <family val="3"/>
        <charset val="134"/>
      </rPr>
      <t>°；高程系统采用1985国家高程基准。</t>
    </r>
    <phoneticPr fontId="2" type="noConversion"/>
  </si>
  <si>
    <r>
      <t>平面系统采用CGCS2000坐标系，中央子午线为</t>
    </r>
    <r>
      <rPr>
        <sz val="11"/>
        <rFont val="宋体"/>
        <family val="3"/>
        <charset val="134"/>
      </rPr>
      <t>108</t>
    </r>
    <r>
      <rPr>
        <sz val="11"/>
        <rFont val="宋体"/>
        <family val="3"/>
        <charset val="134"/>
      </rPr>
      <t>°；高程系统采用1985国家高程基准。</t>
    </r>
    <phoneticPr fontId="2" type="noConversion"/>
  </si>
  <si>
    <t>BM1</t>
  </si>
  <si>
    <t>旧路水泥路面边缘</t>
  </si>
  <si>
    <t>武鸣区两江镇四联村桥1改建工程</t>
    <phoneticPr fontId="2" type="noConversion"/>
  </si>
  <si>
    <t>左侧</t>
    <phoneticPr fontId="2" type="noConversion"/>
  </si>
  <si>
    <t>右侧</t>
    <phoneticPr fontId="2" type="noConversion"/>
  </si>
  <si>
    <t>BM3</t>
  </si>
  <si>
    <t>旧路水泥路面边缘(内韦向)</t>
    <phoneticPr fontId="2" type="noConversion"/>
  </si>
  <si>
    <t>旧路水泥路面边缘(那奉向)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</si>
</sst>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_ "/>
    <numFmt numFmtId="177" formatCode="\K0\+000.000"/>
    <numFmt numFmtId="178" formatCode="0.000&quot;m&quot;"/>
    <numFmt numFmtId="179" formatCode="\K0\+000.0"/>
  </numFmts>
  <fonts count="12" x14ac:knownFonts="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u/>
      <sz val="22"/>
      <name val="黑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sz val="10"/>
      <name val="宋体"/>
      <family val="3"/>
      <charset val="134"/>
    </font>
    <font>
      <sz val="12"/>
      <name val="Times New Roman"/>
      <family val="1"/>
    </font>
    <font>
      <sz val="10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76" fontId="5" fillId="0" borderId="0" xfId="0" applyNumberFormat="1" applyFont="1" applyBorder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 vertical="center"/>
    </xf>
    <xf numFmtId="176" fontId="7" fillId="0" borderId="12" xfId="0" applyNumberFormat="1" applyFont="1" applyBorder="1" applyAlignment="1">
      <alignment horizontal="center" vertical="center"/>
    </xf>
    <xf numFmtId="176" fontId="7" fillId="0" borderId="13" xfId="0" applyNumberFormat="1" applyFont="1" applyBorder="1" applyAlignment="1">
      <alignment horizontal="center" vertical="center"/>
    </xf>
    <xf numFmtId="176" fontId="7" fillId="0" borderId="14" xfId="0" applyNumberFormat="1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left" vertical="center"/>
    </xf>
    <xf numFmtId="176" fontId="7" fillId="0" borderId="18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left" vertical="center"/>
    </xf>
    <xf numFmtId="177" fontId="7" fillId="0" borderId="12" xfId="0" applyNumberFormat="1" applyFont="1" applyBorder="1" applyAlignment="1">
      <alignment horizontal="right" vertical="center"/>
    </xf>
    <xf numFmtId="177" fontId="7" fillId="0" borderId="13" xfId="0" applyNumberFormat="1" applyFont="1" applyBorder="1" applyAlignment="1">
      <alignment horizontal="right" vertical="center"/>
    </xf>
    <xf numFmtId="178" fontId="7" fillId="0" borderId="14" xfId="0" applyNumberFormat="1" applyFont="1" applyBorder="1" applyAlignment="1">
      <alignment horizontal="center" vertical="center"/>
    </xf>
    <xf numFmtId="178" fontId="7" fillId="0" borderId="18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9" fontId="7" fillId="0" borderId="12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vertical="center"/>
    </xf>
    <xf numFmtId="176" fontId="3" fillId="0" borderId="8" xfId="0" applyNumberFormat="1" applyFont="1" applyBorder="1" applyAlignment="1">
      <alignment horizontal="center" vertical="center"/>
    </xf>
    <xf numFmtId="179" fontId="7" fillId="0" borderId="3" xfId="0" applyNumberFormat="1" applyFont="1" applyBorder="1" applyAlignment="1">
      <alignment horizontal="right" vertical="center"/>
    </xf>
    <xf numFmtId="176" fontId="7" fillId="0" borderId="20" xfId="0" applyNumberFormat="1" applyFont="1" applyBorder="1" applyAlignment="1">
      <alignment horizontal="center" vertical="center"/>
    </xf>
    <xf numFmtId="178" fontId="7" fillId="0" borderId="20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left" vertical="center"/>
    </xf>
    <xf numFmtId="177" fontId="9" fillId="0" borderId="3" xfId="0" applyNumberFormat="1" applyFont="1" applyBorder="1" applyAlignment="1">
      <alignment vertical="center"/>
    </xf>
    <xf numFmtId="178" fontId="9" fillId="0" borderId="20" xfId="0" applyNumberFormat="1" applyFont="1" applyBorder="1" applyAlignment="1">
      <alignment horizontal="center" vertical="center"/>
    </xf>
    <xf numFmtId="176" fontId="9" fillId="0" borderId="14" xfId="0" applyNumberFormat="1" applyFont="1" applyBorder="1" applyAlignment="1">
      <alignment horizontal="center" vertical="center"/>
    </xf>
    <xf numFmtId="178" fontId="9" fillId="0" borderId="14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/>
    </xf>
    <xf numFmtId="177" fontId="9" fillId="0" borderId="12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6" fontId="10" fillId="0" borderId="8" xfId="0" applyNumberFormat="1" applyFont="1" applyBorder="1" applyAlignment="1">
      <alignment horizontal="center" vertical="center"/>
    </xf>
    <xf numFmtId="176" fontId="10" fillId="0" borderId="22" xfId="0" applyNumberFormat="1" applyFont="1" applyBorder="1" applyAlignment="1">
      <alignment horizontal="center" vertical="center"/>
    </xf>
    <xf numFmtId="177" fontId="10" fillId="0" borderId="12" xfId="0" applyNumberFormat="1" applyFont="1" applyBorder="1" applyAlignment="1">
      <alignment horizontal="right" vertical="center"/>
    </xf>
    <xf numFmtId="176" fontId="10" fillId="0" borderId="14" xfId="0" applyNumberFormat="1" applyFont="1" applyBorder="1" applyAlignment="1">
      <alignment horizontal="center" vertical="center"/>
    </xf>
    <xf numFmtId="178" fontId="10" fillId="0" borderId="14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left" vertical="center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177" fontId="3" fillId="0" borderId="3" xfId="0" applyNumberFormat="1" applyFont="1" applyBorder="1" applyAlignment="1">
      <alignment vertical="center"/>
    </xf>
    <xf numFmtId="178" fontId="3" fillId="0" borderId="14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3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177" fontId="3" fillId="0" borderId="12" xfId="0" applyNumberFormat="1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88900</xdr:colOff>
      <xdr:row>27</xdr:row>
      <xdr:rowOff>50800</xdr:rowOff>
    </xdr:from>
    <xdr:to>
      <xdr:col>5</xdr:col>
      <xdr:colOff>38100</xdr:colOff>
      <xdr:row>27</xdr:row>
      <xdr:rowOff>355600</xdr:rowOff>
    </xdr:to>
    <xdr:pic>
      <xdr:nvPicPr>
        <xdr:cNvPr id="4" name="图片 3" descr="C:\Users\Administrator\Documents\Tencent Files\19654024\nt_qq\nt_data\Pic\2024-12\Ori\f31ec1c04e557099a90ddb9d6b772148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0100" y="8585200"/>
          <a:ext cx="8382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22225</xdr:colOff>
      <xdr:row>27</xdr:row>
      <xdr:rowOff>69850</xdr:rowOff>
    </xdr:from>
    <xdr:to>
      <xdr:col>14</xdr:col>
      <xdr:colOff>9525</xdr:colOff>
      <xdr:row>27</xdr:row>
      <xdr:rowOff>374650</xdr:rowOff>
    </xdr:to>
    <xdr:pic>
      <xdr:nvPicPr>
        <xdr:cNvPr id="5" name="图片 4" descr="C:\Users\Administrator\Documents\Tencent Files\19654024\nt_qq\nt_data\Pic\2024-12\Ori\cfd7847a5a987c8c502b3109f861780e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60025" y="8604250"/>
          <a:ext cx="8763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29"/>
  <sheetViews>
    <sheetView tabSelected="1" view="pageBreakPreview" zoomScale="75" zoomScaleNormal="85" zoomScaleSheetLayoutView="75" workbookViewId="0">
      <selection sqref="A1:Q1"/>
    </sheetView>
  </sheetViews>
  <sheetFormatPr defaultRowHeight="14.25" x14ac:dyDescent="0.15"/>
  <cols>
    <col min="1" max="1" width="7.625" customWidth="1"/>
    <col min="2" max="3" width="12.625" customWidth="1"/>
    <col min="4" max="4" width="9.625" customWidth="1"/>
    <col min="5" max="5" width="11.625" customWidth="1"/>
    <col min="6" max="6" width="5.125" customWidth="1"/>
    <col min="7" max="7" width="8.125" customWidth="1"/>
    <col min="8" max="8" width="20.625" customWidth="1"/>
    <col min="9" max="9" width="4.625" customWidth="1"/>
    <col min="10" max="10" width="7.625" customWidth="1"/>
    <col min="11" max="12" width="12.625" customWidth="1"/>
    <col min="13" max="13" width="9.625" customWidth="1"/>
    <col min="14" max="14" width="11.625" customWidth="1"/>
    <col min="15" max="15" width="5.125" customWidth="1"/>
    <col min="16" max="16" width="8.125" customWidth="1"/>
    <col min="17" max="17" width="20.625" customWidth="1"/>
  </cols>
  <sheetData>
    <row r="1" spans="1:17" ht="36" customHeight="1" x14ac:dyDescent="0.3">
      <c r="A1" s="63" t="s">
        <v>12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17" ht="24.95" customHeight="1" thickBot="1" x14ac:dyDescent="0.2">
      <c r="A2" s="62" t="s">
        <v>20</v>
      </c>
      <c r="B2" s="33"/>
      <c r="C2" s="33"/>
      <c r="D2" s="33"/>
      <c r="E2" s="33"/>
      <c r="F2" s="33"/>
      <c r="G2" s="33"/>
      <c r="H2" s="33"/>
      <c r="I2" s="33"/>
      <c r="J2" s="34"/>
      <c r="K2" s="34"/>
      <c r="L2" s="34"/>
      <c r="M2" s="35" t="s">
        <v>15</v>
      </c>
      <c r="N2" s="36" t="s">
        <v>11</v>
      </c>
      <c r="O2" s="35"/>
      <c r="P2" s="35"/>
      <c r="Q2" s="37"/>
    </row>
    <row r="3" spans="1:17" ht="24" customHeight="1" x14ac:dyDescent="0.15">
      <c r="A3" s="9" t="s">
        <v>0</v>
      </c>
      <c r="B3" s="10" t="s">
        <v>4</v>
      </c>
      <c r="C3" s="11" t="s">
        <v>7</v>
      </c>
      <c r="D3" s="12" t="s">
        <v>1</v>
      </c>
      <c r="E3" s="20"/>
      <c r="F3" s="21"/>
      <c r="G3" s="21" t="s">
        <v>14</v>
      </c>
      <c r="H3" s="22"/>
      <c r="I3" s="4"/>
      <c r="J3" s="9" t="s">
        <v>0</v>
      </c>
      <c r="K3" s="10" t="s">
        <v>4</v>
      </c>
      <c r="L3" s="11" t="s">
        <v>7</v>
      </c>
      <c r="M3" s="12" t="s">
        <v>1</v>
      </c>
      <c r="N3" s="20"/>
      <c r="O3" s="21" t="s">
        <v>9</v>
      </c>
      <c r="P3" s="21" t="s">
        <v>10</v>
      </c>
      <c r="Q3" s="22"/>
    </row>
    <row r="4" spans="1:17" ht="35.1" customHeight="1" x14ac:dyDescent="0.15">
      <c r="A4" s="6"/>
      <c r="B4" s="7" t="s">
        <v>5</v>
      </c>
      <c r="C4" s="8" t="s">
        <v>6</v>
      </c>
      <c r="D4" s="8" t="s">
        <v>8</v>
      </c>
      <c r="E4" s="64" t="s">
        <v>16</v>
      </c>
      <c r="F4" s="65"/>
      <c r="G4" s="65"/>
      <c r="H4" s="66"/>
      <c r="I4" s="4"/>
      <c r="J4" s="6"/>
      <c r="K4" s="7" t="s">
        <v>5</v>
      </c>
      <c r="L4" s="8" t="s">
        <v>6</v>
      </c>
      <c r="M4" s="8" t="s">
        <v>8</v>
      </c>
      <c r="N4" s="64" t="s">
        <v>17</v>
      </c>
      <c r="O4" s="65"/>
      <c r="P4" s="65"/>
      <c r="Q4" s="66"/>
    </row>
    <row r="5" spans="1:17" s="58" customFormat="1" ht="24" customHeight="1" x14ac:dyDescent="0.15">
      <c r="A5" s="31" t="s">
        <v>18</v>
      </c>
      <c r="B5" s="38">
        <v>2594555.6</v>
      </c>
      <c r="C5" s="38">
        <v>534979.353</v>
      </c>
      <c r="D5" s="38">
        <v>136.64599999999999</v>
      </c>
      <c r="E5" s="67">
        <v>1067.5</v>
      </c>
      <c r="F5" s="19" t="s">
        <v>21</v>
      </c>
      <c r="G5" s="61">
        <v>2.1</v>
      </c>
      <c r="H5" s="23" t="s">
        <v>19</v>
      </c>
      <c r="I5" s="50"/>
      <c r="J5" s="51"/>
      <c r="K5" s="52"/>
      <c r="L5" s="52"/>
      <c r="M5" s="53"/>
      <c r="N5" s="54"/>
      <c r="O5" s="55"/>
      <c r="P5" s="56"/>
      <c r="Q5" s="57"/>
    </row>
    <row r="6" spans="1:17" s="58" customFormat="1" ht="24" customHeight="1" x14ac:dyDescent="0.15">
      <c r="A6" s="30" t="s">
        <v>13</v>
      </c>
      <c r="B6" s="38">
        <v>2594515.8480000002</v>
      </c>
      <c r="C6" s="38">
        <v>534937.78399999999</v>
      </c>
      <c r="D6" s="38">
        <v>136.53700000000001</v>
      </c>
      <c r="E6" s="60">
        <f>1117+16.15</f>
        <v>1133.1500000000001</v>
      </c>
      <c r="F6" s="19" t="s">
        <v>22</v>
      </c>
      <c r="G6" s="61">
        <v>1.48</v>
      </c>
      <c r="H6" s="42" t="s">
        <v>24</v>
      </c>
      <c r="I6" s="50"/>
      <c r="J6" s="59"/>
      <c r="K6" s="52"/>
      <c r="L6" s="52"/>
      <c r="M6" s="52"/>
      <c r="N6" s="54"/>
      <c r="O6" s="55"/>
      <c r="P6" s="56"/>
      <c r="Q6" s="57"/>
    </row>
    <row r="7" spans="1:17" s="58" customFormat="1" ht="24" customHeight="1" x14ac:dyDescent="0.15">
      <c r="A7" s="31" t="s">
        <v>23</v>
      </c>
      <c r="B7" s="38">
        <v>2594547.5010000002</v>
      </c>
      <c r="C7" s="38">
        <v>534934.32900000003</v>
      </c>
      <c r="D7" s="38">
        <v>136.47300000000001</v>
      </c>
      <c r="E7" s="60">
        <f>1117+16.15</f>
        <v>1133.1500000000001</v>
      </c>
      <c r="F7" s="19" t="s">
        <v>21</v>
      </c>
      <c r="G7" s="61">
        <v>1</v>
      </c>
      <c r="H7" s="42" t="s">
        <v>25</v>
      </c>
      <c r="I7" s="50"/>
      <c r="J7" s="59"/>
      <c r="K7" s="52"/>
      <c r="L7" s="52"/>
      <c r="M7" s="52"/>
      <c r="N7" s="54"/>
      <c r="O7" s="55"/>
      <c r="P7" s="56"/>
      <c r="Q7" s="57"/>
    </row>
    <row r="8" spans="1:17" ht="24" customHeight="1" x14ac:dyDescent="0.15">
      <c r="A8" s="30"/>
      <c r="B8" s="49"/>
      <c r="C8" s="49"/>
      <c r="D8" s="49"/>
      <c r="E8" s="43"/>
      <c r="F8" s="40"/>
      <c r="G8" s="44"/>
      <c r="H8" s="42"/>
      <c r="I8" s="4"/>
      <c r="J8" s="14"/>
      <c r="K8" s="13"/>
      <c r="L8" s="13"/>
      <c r="M8" s="13"/>
      <c r="N8" s="26"/>
      <c r="O8" s="19"/>
      <c r="P8" s="28"/>
      <c r="Q8" s="23"/>
    </row>
    <row r="9" spans="1:17" ht="24" customHeight="1" x14ac:dyDescent="0.15">
      <c r="A9" s="30"/>
      <c r="B9" s="38"/>
      <c r="C9" s="38"/>
      <c r="D9" s="38"/>
      <c r="E9" s="48"/>
      <c r="F9" s="45"/>
      <c r="G9" s="46"/>
      <c r="H9" s="47"/>
      <c r="I9" s="4"/>
      <c r="J9" s="14"/>
      <c r="K9" s="13"/>
      <c r="L9" s="13"/>
      <c r="M9" s="13"/>
      <c r="N9" s="26"/>
      <c r="O9" s="19"/>
      <c r="P9" s="28"/>
      <c r="Q9" s="23"/>
    </row>
    <row r="10" spans="1:17" ht="24" customHeight="1" x14ac:dyDescent="0.15">
      <c r="A10" s="30"/>
      <c r="B10" s="13"/>
      <c r="C10" s="13"/>
      <c r="D10" s="17"/>
      <c r="E10" s="39"/>
      <c r="F10" s="40"/>
      <c r="G10" s="41"/>
      <c r="H10" s="42"/>
      <c r="I10" s="4"/>
      <c r="J10" s="14"/>
      <c r="K10" s="13"/>
      <c r="L10" s="13"/>
      <c r="M10" s="13"/>
      <c r="N10" s="26"/>
      <c r="O10" s="19"/>
      <c r="P10" s="28"/>
      <c r="Q10" s="23"/>
    </row>
    <row r="11" spans="1:17" ht="24" customHeight="1" x14ac:dyDescent="0.15">
      <c r="A11" s="30"/>
      <c r="B11" s="13"/>
      <c r="C11" s="13"/>
      <c r="D11" s="17"/>
      <c r="E11" s="32"/>
      <c r="F11" s="19"/>
      <c r="G11" s="28"/>
      <c r="H11" s="23"/>
      <c r="I11" s="4"/>
      <c r="J11" s="14"/>
      <c r="K11" s="13"/>
      <c r="L11" s="13"/>
      <c r="M11" s="13"/>
      <c r="N11" s="26"/>
      <c r="O11" s="19"/>
      <c r="P11" s="28"/>
      <c r="Q11" s="23"/>
    </row>
    <row r="12" spans="1:17" ht="24" customHeight="1" x14ac:dyDescent="0.15">
      <c r="A12" s="31"/>
      <c r="B12" s="13"/>
      <c r="C12" s="13"/>
      <c r="D12" s="17"/>
      <c r="E12" s="32"/>
      <c r="F12" s="19"/>
      <c r="G12" s="28"/>
      <c r="H12" s="23"/>
      <c r="I12" s="4"/>
      <c r="J12" s="14"/>
      <c r="K12" s="13"/>
      <c r="L12" s="13"/>
      <c r="M12" s="13"/>
      <c r="N12" s="26"/>
      <c r="O12" s="19"/>
      <c r="P12" s="28"/>
      <c r="Q12" s="23"/>
    </row>
    <row r="13" spans="1:17" ht="24" customHeight="1" x14ac:dyDescent="0.15">
      <c r="A13" s="30"/>
      <c r="B13" s="13"/>
      <c r="C13" s="13"/>
      <c r="D13" s="17"/>
      <c r="E13" s="32"/>
      <c r="F13" s="19"/>
      <c r="G13" s="28"/>
      <c r="H13" s="23"/>
      <c r="I13" s="4"/>
      <c r="J13" s="14"/>
      <c r="K13" s="13"/>
      <c r="L13" s="13"/>
      <c r="M13" s="13"/>
      <c r="N13" s="26"/>
      <c r="O13" s="19"/>
      <c r="P13" s="28"/>
      <c r="Q13" s="23"/>
    </row>
    <row r="14" spans="1:17" ht="24" customHeight="1" x14ac:dyDescent="0.15">
      <c r="A14" s="30"/>
      <c r="B14" s="13"/>
      <c r="C14" s="13"/>
      <c r="D14" s="17"/>
      <c r="E14" s="32"/>
      <c r="F14" s="19"/>
      <c r="G14" s="28"/>
      <c r="H14" s="23"/>
      <c r="I14" s="4"/>
      <c r="J14" s="14"/>
      <c r="K14" s="13"/>
      <c r="L14" s="13"/>
      <c r="M14" s="13"/>
      <c r="N14" s="26"/>
      <c r="O14" s="19"/>
      <c r="P14" s="28"/>
      <c r="Q14" s="23"/>
    </row>
    <row r="15" spans="1:17" ht="24" customHeight="1" x14ac:dyDescent="0.15">
      <c r="A15" s="31"/>
      <c r="B15" s="13"/>
      <c r="C15" s="13"/>
      <c r="D15" s="17"/>
      <c r="E15" s="32"/>
      <c r="F15" s="19"/>
      <c r="G15" s="28"/>
      <c r="H15" s="23"/>
      <c r="I15" s="4"/>
      <c r="J15" s="14"/>
      <c r="K15" s="13"/>
      <c r="L15" s="13"/>
      <c r="M15" s="13"/>
      <c r="N15" s="26"/>
      <c r="O15" s="19"/>
      <c r="P15" s="28"/>
      <c r="Q15" s="23"/>
    </row>
    <row r="16" spans="1:17" ht="24" customHeight="1" x14ac:dyDescent="0.15">
      <c r="A16" s="30"/>
      <c r="B16" s="13"/>
      <c r="C16" s="13"/>
      <c r="D16" s="17"/>
      <c r="E16" s="32"/>
      <c r="F16" s="19"/>
      <c r="G16" s="28"/>
      <c r="H16" s="23"/>
      <c r="I16" s="4"/>
      <c r="J16" s="14"/>
      <c r="K16" s="13"/>
      <c r="L16" s="13"/>
      <c r="M16" s="13"/>
      <c r="N16" s="26"/>
      <c r="O16" s="19"/>
      <c r="P16" s="28"/>
      <c r="Q16" s="23"/>
    </row>
    <row r="17" spans="1:17" ht="24" customHeight="1" x14ac:dyDescent="0.15">
      <c r="A17" s="30"/>
      <c r="B17" s="13"/>
      <c r="C17" s="13"/>
      <c r="D17" s="17"/>
      <c r="E17" s="32"/>
      <c r="F17" s="19"/>
      <c r="G17" s="28"/>
      <c r="H17" s="23"/>
      <c r="I17" s="4"/>
      <c r="J17" s="14"/>
      <c r="K17" s="13"/>
      <c r="L17" s="13"/>
      <c r="M17" s="13"/>
      <c r="N17" s="26"/>
      <c r="O17" s="19"/>
      <c r="P17" s="28"/>
      <c r="Q17" s="23"/>
    </row>
    <row r="18" spans="1:17" ht="24" customHeight="1" x14ac:dyDescent="0.15">
      <c r="A18" s="31"/>
      <c r="B18" s="13"/>
      <c r="C18" s="13"/>
      <c r="D18" s="17"/>
      <c r="E18" s="32"/>
      <c r="F18" s="19"/>
      <c r="G18" s="28"/>
      <c r="H18" s="23"/>
      <c r="I18" s="4"/>
      <c r="J18" s="14"/>
      <c r="K18" s="13"/>
      <c r="L18" s="13"/>
      <c r="M18" s="13"/>
      <c r="N18" s="26"/>
      <c r="O18" s="19"/>
      <c r="P18" s="28"/>
      <c r="Q18" s="23"/>
    </row>
    <row r="19" spans="1:17" ht="24" customHeight="1" x14ac:dyDescent="0.15">
      <c r="A19" s="30"/>
      <c r="B19" s="13"/>
      <c r="C19" s="13"/>
      <c r="D19" s="17"/>
      <c r="E19" s="32"/>
      <c r="F19" s="19"/>
      <c r="G19" s="28"/>
      <c r="H19" s="23"/>
      <c r="I19" s="4"/>
      <c r="J19" s="14"/>
      <c r="K19" s="13"/>
      <c r="L19" s="13"/>
      <c r="M19" s="13"/>
      <c r="N19" s="26"/>
      <c r="O19" s="19"/>
      <c r="P19" s="28"/>
      <c r="Q19" s="23"/>
    </row>
    <row r="20" spans="1:17" ht="24" customHeight="1" x14ac:dyDescent="0.15">
      <c r="A20" s="14"/>
      <c r="B20" s="13"/>
      <c r="C20" s="13"/>
      <c r="D20" s="17"/>
      <c r="E20" s="26"/>
      <c r="F20" s="19"/>
      <c r="G20" s="28"/>
      <c r="H20" s="23"/>
      <c r="I20" s="4"/>
      <c r="J20" s="14"/>
      <c r="K20" s="13"/>
      <c r="L20" s="13"/>
      <c r="M20" s="13"/>
      <c r="N20" s="26"/>
      <c r="O20" s="19"/>
      <c r="P20" s="28"/>
      <c r="Q20" s="23"/>
    </row>
    <row r="21" spans="1:17" ht="24" customHeight="1" x14ac:dyDescent="0.15">
      <c r="A21" s="14"/>
      <c r="B21" s="13"/>
      <c r="C21" s="13"/>
      <c r="D21" s="17"/>
      <c r="E21" s="26"/>
      <c r="F21" s="19"/>
      <c r="G21" s="28"/>
      <c r="H21" s="23"/>
      <c r="I21" s="4"/>
      <c r="J21" s="14"/>
      <c r="K21" s="13"/>
      <c r="L21" s="13"/>
      <c r="M21" s="13"/>
      <c r="N21" s="26"/>
      <c r="O21" s="19"/>
      <c r="P21" s="28"/>
      <c r="Q21" s="23"/>
    </row>
    <row r="22" spans="1:17" ht="24" customHeight="1" x14ac:dyDescent="0.15">
      <c r="A22" s="14"/>
      <c r="B22" s="13"/>
      <c r="C22" s="13"/>
      <c r="D22" s="17"/>
      <c r="E22" s="26"/>
      <c r="F22" s="19"/>
      <c r="G22" s="28"/>
      <c r="H22" s="23"/>
      <c r="I22" s="4"/>
      <c r="J22" s="14"/>
      <c r="K22" s="13"/>
      <c r="L22" s="13"/>
      <c r="M22" s="13"/>
      <c r="N22" s="26"/>
      <c r="O22" s="19"/>
      <c r="P22" s="28"/>
      <c r="Q22" s="23"/>
    </row>
    <row r="23" spans="1:17" ht="24" customHeight="1" x14ac:dyDescent="0.15">
      <c r="A23" s="14"/>
      <c r="B23" s="13"/>
      <c r="C23" s="13"/>
      <c r="D23" s="17"/>
      <c r="E23" s="26"/>
      <c r="F23" s="19"/>
      <c r="G23" s="28"/>
      <c r="H23" s="23"/>
      <c r="I23" s="4"/>
      <c r="J23" s="14"/>
      <c r="K23" s="13"/>
      <c r="L23" s="13"/>
      <c r="M23" s="13"/>
      <c r="N23" s="26"/>
      <c r="O23" s="19"/>
      <c r="P23" s="28"/>
      <c r="Q23" s="23"/>
    </row>
    <row r="24" spans="1:17" ht="24" customHeight="1" x14ac:dyDescent="0.15">
      <c r="A24" s="14"/>
      <c r="B24" s="13"/>
      <c r="C24" s="13"/>
      <c r="D24" s="17"/>
      <c r="E24" s="26"/>
      <c r="F24" s="19"/>
      <c r="G24" s="28"/>
      <c r="H24" s="23"/>
      <c r="I24" s="4"/>
      <c r="J24" s="14"/>
      <c r="K24" s="13"/>
      <c r="L24" s="13"/>
      <c r="M24" s="13"/>
      <c r="N24" s="26"/>
      <c r="O24" s="19"/>
      <c r="P24" s="28"/>
      <c r="Q24" s="23"/>
    </row>
    <row r="25" spans="1:17" ht="24" customHeight="1" x14ac:dyDescent="0.15">
      <c r="A25" s="14"/>
      <c r="B25" s="13"/>
      <c r="C25" s="13"/>
      <c r="D25" s="17"/>
      <c r="E25" s="26"/>
      <c r="F25" s="19"/>
      <c r="G25" s="28"/>
      <c r="H25" s="23"/>
      <c r="I25" s="4"/>
      <c r="J25" s="14"/>
      <c r="K25" s="13"/>
      <c r="L25" s="13"/>
      <c r="M25" s="13"/>
      <c r="N25" s="26"/>
      <c r="O25" s="19"/>
      <c r="P25" s="28"/>
      <c r="Q25" s="23"/>
    </row>
    <row r="26" spans="1:17" ht="24" customHeight="1" x14ac:dyDescent="0.15">
      <c r="A26" s="14"/>
      <c r="B26" s="13"/>
      <c r="C26" s="13"/>
      <c r="D26" s="17"/>
      <c r="E26" s="26"/>
      <c r="F26" s="19"/>
      <c r="G26" s="28"/>
      <c r="H26" s="23"/>
      <c r="I26" s="4"/>
      <c r="J26" s="14"/>
      <c r="K26" s="13"/>
      <c r="L26" s="13"/>
      <c r="M26" s="13"/>
      <c r="N26" s="26"/>
      <c r="O26" s="19"/>
      <c r="P26" s="28"/>
      <c r="Q26" s="23"/>
    </row>
    <row r="27" spans="1:17" ht="24" customHeight="1" thickBot="1" x14ac:dyDescent="0.2">
      <c r="A27" s="15"/>
      <c r="B27" s="16"/>
      <c r="C27" s="16"/>
      <c r="D27" s="18"/>
      <c r="E27" s="27"/>
      <c r="F27" s="24"/>
      <c r="G27" s="29"/>
      <c r="H27" s="25"/>
      <c r="I27" s="5"/>
      <c r="J27" s="15"/>
      <c r="K27" s="16"/>
      <c r="L27" s="16"/>
      <c r="M27" s="16"/>
      <c r="N27" s="27"/>
      <c r="O27" s="24"/>
      <c r="P27" s="29"/>
      <c r="Q27" s="25"/>
    </row>
    <row r="28" spans="1:17" ht="30" customHeight="1" x14ac:dyDescent="0.15">
      <c r="A28" s="3"/>
      <c r="B28" s="3"/>
      <c r="C28" s="3"/>
      <c r="D28" s="3" t="s">
        <v>2</v>
      </c>
      <c r="E28" s="3"/>
      <c r="F28" s="3"/>
      <c r="G28" s="3"/>
      <c r="H28" s="3"/>
      <c r="I28" s="3"/>
      <c r="J28" s="3"/>
      <c r="K28" s="3"/>
      <c r="L28" s="3"/>
      <c r="M28" s="3" t="s">
        <v>3</v>
      </c>
      <c r="N28" s="3"/>
      <c r="O28" s="3"/>
      <c r="P28" s="3"/>
      <c r="Q28" s="3"/>
    </row>
    <row r="29" spans="1:17" ht="20.100000000000001" customHeight="1" x14ac:dyDescent="0.15">
      <c r="A29" s="2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</sheetData>
  <mergeCells count="3">
    <mergeCell ref="A1:Q1"/>
    <mergeCell ref="E4:H4"/>
    <mergeCell ref="N4:Q4"/>
  </mergeCells>
  <phoneticPr fontId="2" type="noConversion"/>
  <pageMargins left="0.98425196850393704" right="0.39370078740157483" top="0.78740157480314965" bottom="0.78740157480314965" header="0.51181102362204722" footer="0.51181102362204722"/>
  <pageSetup paperSize="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J1:J29"/>
  <sheetViews>
    <sheetView zoomScale="75" zoomScaleNormal="100" zoomScaleSheetLayoutView="75" workbookViewId="0">
      <selection activeCell="H25" sqref="H25"/>
    </sheetView>
  </sheetViews>
  <sheetFormatPr defaultRowHeight="14.25" x14ac:dyDescent="0.15"/>
  <cols>
    <col min="1" max="1" width="14.625" customWidth="1"/>
    <col min="2" max="2" width="18.625" customWidth="1"/>
    <col min="3" max="3" width="14.125" customWidth="1"/>
    <col min="4" max="4" width="37.625" customWidth="1"/>
    <col min="5" max="5" width="3.75" customWidth="1"/>
    <col min="6" max="6" width="14.625" customWidth="1"/>
    <col min="7" max="7" width="18.625" customWidth="1"/>
    <col min="8" max="8" width="14.125" customWidth="1"/>
    <col min="9" max="9" width="37.625" customWidth="1"/>
  </cols>
  <sheetData>
    <row r="1" ht="36" customHeight="1" x14ac:dyDescent="0.15"/>
    <row r="2" ht="24.95" customHeight="1" x14ac:dyDescent="0.15"/>
    <row r="3" ht="42" customHeight="1" x14ac:dyDescent="0.15"/>
    <row r="4" ht="24" customHeight="1" x14ac:dyDescent="0.15"/>
    <row r="5" ht="24" customHeight="1" x14ac:dyDescent="0.15"/>
    <row r="6" ht="24" customHeight="1" x14ac:dyDescent="0.15"/>
    <row r="7" ht="24" customHeight="1" x14ac:dyDescent="0.15"/>
    <row r="8" ht="24" customHeight="1" x14ac:dyDescent="0.15"/>
    <row r="9" ht="24" customHeight="1" x14ac:dyDescent="0.15"/>
    <row r="10" ht="24" customHeight="1" x14ac:dyDescent="0.15"/>
    <row r="11" ht="24" customHeight="1" x14ac:dyDescent="0.15"/>
    <row r="12" ht="24" customHeight="1" x14ac:dyDescent="0.15"/>
    <row r="13" ht="24" customHeight="1" x14ac:dyDescent="0.15"/>
    <row r="14" ht="24" customHeight="1" x14ac:dyDescent="0.15"/>
    <row r="15" ht="24" customHeight="1" x14ac:dyDescent="0.15"/>
    <row r="16" ht="24" customHeight="1" x14ac:dyDescent="0.15"/>
    <row r="17" spans="10:10" ht="24" customHeight="1" x14ac:dyDescent="0.15"/>
    <row r="18" spans="10:10" ht="24" customHeight="1" x14ac:dyDescent="0.15"/>
    <row r="19" spans="10:10" ht="24" customHeight="1" x14ac:dyDescent="0.15"/>
    <row r="20" spans="10:10" ht="24" customHeight="1" x14ac:dyDescent="0.15"/>
    <row r="21" spans="10:10" ht="24" customHeight="1" x14ac:dyDescent="0.15"/>
    <row r="22" spans="10:10" ht="24" customHeight="1" x14ac:dyDescent="0.15"/>
    <row r="23" spans="10:10" ht="24" customHeight="1" x14ac:dyDescent="0.15"/>
    <row r="24" spans="10:10" ht="24" customHeight="1" x14ac:dyDescent="0.15"/>
    <row r="25" spans="10:10" ht="24" customHeight="1" x14ac:dyDescent="0.15"/>
    <row r="26" spans="10:10" ht="24" customHeight="1" x14ac:dyDescent="0.15"/>
    <row r="27" spans="10:10" ht="24" customHeight="1" x14ac:dyDescent="0.15"/>
    <row r="28" spans="10:10" ht="24" customHeight="1" x14ac:dyDescent="0.15">
      <c r="J28" t="e">
        <f>SUM(J7:J27)+#REF!</f>
        <v>#REF!</v>
      </c>
    </row>
    <row r="29" spans="10:10" ht="20.100000000000001" customHeight="1" x14ac:dyDescent="0.15"/>
  </sheetData>
  <phoneticPr fontId="2" type="noConversion"/>
  <printOptions horizontalCentered="1" verticalCentered="1"/>
  <pageMargins left="0.87" right="0.75" top="0.78740157480314965" bottom="0.78740157480314965" header="0.51181102362204722" footer="0.51181102362204722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导线点表001</vt:lpstr>
      <vt:lpstr>sheet (2)</vt:lpstr>
      <vt:lpstr>'sheet (2)'!Print_Area</vt:lpstr>
      <vt:lpstr>导线点表001!Print_Area</vt:lpstr>
    </vt:vector>
  </TitlesOfParts>
  <Company>LIVE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spice</dc:creator>
  <cp:lastModifiedBy>Windows 用户</cp:lastModifiedBy>
  <cp:lastPrinted>2025-01-06T08:59:22Z</cp:lastPrinted>
  <dcterms:created xsi:type="dcterms:W3CDTF">2000-10-24T03:44:39Z</dcterms:created>
  <dcterms:modified xsi:type="dcterms:W3CDTF">2025-01-06T08:59:26Z</dcterms:modified>
</cp:coreProperties>
</file>