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<sst xmlns="http://schemas.openxmlformats.org/spreadsheetml/2006/main" count="19" uniqueCount="16">
  <si>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下田步级（两座）</t>
  </si>
  <si>
    <t>单位</t>
  </si>
  <si>
    <t>工程量</t>
  </si>
  <si>
    <t>计算式</t>
  </si>
  <si>
    <t>土方开挖</t>
  </si>
  <si>
    <t>m³</t>
  </si>
  <si>
    <t>1.275*1.3*2</t>
  </si>
  <si>
    <t>M7.5浆砌石下田步级</t>
  </si>
  <si>
    <t>（4.82*1+5.03*0.3）*2</t>
  </si>
  <si>
    <t>1:2水泥砂浆压顶30厚</t>
  </si>
  <si>
    <t>m²</t>
  </si>
  <si>
    <t>（7*0.3*1+0.7*1+1*1+3.124*0.3）*2</t>
  </si>
  <si>
    <t>1:2水泥砂浆立面30厚</t>
  </si>
  <si>
    <t>8*1*0.25*2</t>
  </si>
  <si>
    <t>1:2水泥砂浆勾缝</t>
  </si>
  <si>
    <t>（2.6+3.8）*2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</si>
</sst>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0"/>
      <name val="Microsoft YaHei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7:H13"/>
  <sheetViews>
    <sheetView tabSelected="1" workbookViewId="0">
      <selection activeCell="I24" sqref="I24"/>
    </sheetView>
  </sheetViews>
  <sheetFormatPr defaultColWidth="9" defaultRowHeight="13.5" outlineLevelCol="7"/>
  <cols>
    <col min="5" max="5" width="16.875" customWidth="1"/>
    <col min="8" max="8" width="43.875" customWidth="1"/>
  </cols>
  <sheetData>
    <row r="7" ht="16.5" spans="5:8">
      <c r="E7" s="1" t="s">
        <v>0</v>
      </c>
      <c r="F7" s="2" t="s">
        <v>1</v>
      </c>
      <c r="G7" s="3" t="s">
        <v>2</v>
      </c>
      <c r="H7" s="2" t="s">
        <v>3</v>
      </c>
    </row>
    <row r="9" ht="16.5" spans="5:8">
      <c r="E9" s="1" t="s">
        <v>4</v>
      </c>
      <c r="F9" s="2" t="s">
        <v>5</v>
      </c>
      <c r="G9" s="3">
        <f ca="1" t="shared" ref="G9:G13" si="0">EVALUATE(H9)</f>
        <v>3.315</v>
      </c>
      <c r="H9" s="2" t="s">
        <v>6</v>
      </c>
    </row>
    <row r="10" ht="16.5" spans="5:8">
      <c r="E10" s="1" t="s">
        <v>7</v>
      </c>
      <c r="F10" s="2" t="s">
        <v>5</v>
      </c>
      <c r="G10" s="3">
        <f ca="1" t="shared" si="0"/>
        <v>12.658</v>
      </c>
      <c r="H10" s="2" t="s">
        <v>8</v>
      </c>
    </row>
    <row r="11" ht="16.5" spans="5:8">
      <c r="E11" s="1" t="s">
        <v>9</v>
      </c>
      <c r="F11" s="4" t="s">
        <v>10</v>
      </c>
      <c r="G11" s="3">
        <f ca="1" t="shared" si="0"/>
        <v>9.4744</v>
      </c>
      <c r="H11" s="2" t="s">
        <v>11</v>
      </c>
    </row>
    <row r="12" ht="16.5" spans="5:8">
      <c r="E12" s="1" t="s">
        <v>12</v>
      </c>
      <c r="F12" s="4" t="s">
        <v>10</v>
      </c>
      <c r="G12" s="3">
        <f ca="1" t="shared" si="0"/>
        <v>4</v>
      </c>
      <c r="H12" s="2" t="s">
        <v>13</v>
      </c>
    </row>
    <row r="13" ht="16.5" spans="5:8">
      <c r="E13" s="1" t="s">
        <v>14</v>
      </c>
      <c r="F13" s="4" t="s">
        <v>10</v>
      </c>
      <c r="G13" s="3">
        <f ca="1" t="shared" si="0"/>
        <v>12.8</v>
      </c>
      <c r="H13" s="2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baby</cp:lastModifiedBy>
  <dcterms:created xsi:type="dcterms:W3CDTF">2025-03-25T09:33:00Z</dcterms:created>
  <dcterms:modified xsi:type="dcterms:W3CDTF">2025-03-28T08:04:57Z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59520430B9704A30A34C8F9C7D065DD2_11</vt:lpwstr>
  </property>
  <property fmtid="{D5CDD505-2E9C-101B-9397-08002B2CF9AE}" pid="3" name="KSOProductBuildVer">
    <vt:lpwstr>2052-12.1.0.20305</vt:lpwstr>
  </property>
</Properties>
</file>