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Sheet1!$A$3:$Z$5</definedName>
    <definedName name="_xlnm.Print_Area" localSheetId="0">Sheet1!$A$1:$M$5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<sst xmlns="http://schemas.openxmlformats.org/spreadsheetml/2006/main" count="27" uniqueCount="26">
  <si>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西林县2025年粤桂东西部协作资金项目计划表</t>
  </si>
  <si>
    <t>填报单位：西林县                                                                                                         填报时间：2025年3月21日</t>
  </si>
  <si>
    <t>序号</t>
  </si>
  <si>
    <t>市</t>
  </si>
  <si>
    <t>县（或市本级）</t>
  </si>
  <si>
    <t>项目实施地点</t>
  </si>
  <si>
    <t>项目名称</t>
  </si>
  <si>
    <t>项目内容</t>
  </si>
  <si>
    <t>项目效果（预期，含联农带农情况）</t>
  </si>
  <si>
    <t>项目总预算（万元）</t>
  </si>
  <si>
    <t>其中协作资金（万元）</t>
  </si>
  <si>
    <t>项目进度简述</t>
  </si>
  <si>
    <t>项目实施起止时间</t>
  </si>
  <si>
    <t>项目类型</t>
  </si>
  <si>
    <t>备注</t>
  </si>
  <si>
    <t>当年项目月度计划</t>
  </si>
  <si>
    <t>10</t>
  </si>
  <si>
    <t>西林县</t>
  </si>
  <si>
    <t>百色</t>
  </si>
  <si>
    <t xml:space="preserve">普合乡新丰村
</t>
  </si>
  <si>
    <t>粤桂协作宜居宜业和美乡村特色带建设项目</t>
  </si>
  <si>
    <r>
      <t>西林县依托区位与生态优势，紧扣“文旅兴县”战略，推进万峰湖国家旅游度假区、驮娘江文化风情旅游带、月亮山景城一体旅游集散中心建设，构建“一区一带一中心”全域旅游格局，打响“千年句町 九香西林”名片，深化宜居宜业和美乡村振兴示范带建设，助力新丰村创建广西五星级乡村旅游区，推动“农文旅”融合，主要建设内容有：
    新丰村作为“为村共富乡村-粤桂数字农文旅计划”2024百色专项示范村之一，投入粤桂协作资金320万元，创建广西五星级乡村旅游区，主要有：
1.污水处理改造设施配套提升：对新丰村两个污水处理点进行提标改造提升处理，配备沉淀净化过滤等主体设备及相应的配套设施，费用约80万元；
2.旅游厕所：对新丰村三个达不到Ⅱ类旅游厕所的标准进行提升修缮，费用40万元；
3.“寻渔纪”主题乐园打造：充分利用新丰村在地水库和渔资源，利用山林片区、彩虹桥等，聚焦“句町文化+渔乐体验+山水露营+乡村休闲”关键词，打造以“寻渔之旅，乐在新丰”的渔主题丰富文旅业态，开发深度的线路型产品，丰富经营产品的体系，投入费用约200万元。主要内容有：①打造“新丰小渔”IP，丰富产品开发及场景应用，融入到游学、咖啡、文创产品的开发中；②建设集“渔乐体验、渔趣研学、露营烧烤、休闲垂钓”为一体的“寻渔纪”主题渔乐园；③打造以鱼为主题的周末集市，用丰富的渔主题美食，结合其他土产、文创、茶饮，作为周末的亮点体验项目，为村民带来收入；</t>
    </r>
    <r>
      <rPr>
        <sz val="11"/>
        <rFont val="微软雅黑"/>
        <charset val="134"/>
      </rPr>
      <t>④</t>
    </r>
    <r>
      <rPr>
        <sz val="11"/>
        <rFont val="宋体"/>
        <charset val="134"/>
        <scheme val="minor"/>
      </rPr>
      <t xml:space="preserve">场景提升。通过沿途形象导视牌，提升线路品牌标识度和主体性记忆点；围绕新丰村整村环境，在节点打造渔主题装置，提升整村布置氛围，巨型鱼灯、IP造型气模、悬挂式鱼旗、打卡装置、渔网装置等；通过渔主题装饰、IP造型植入等多种手段，提升现有游船场景；提升村民庭院美化设计方案，提升整村环境，共建庭院打造成村庄的特色标志或品牌。
</t>
    </r>
  </si>
  <si>
    <t>1.创建新丰村广西五星级乡村旅游区；
2.推动西林县“一区一带一中心”农文旅融合发展，完善基础和旅游配套设施，构建打造宜居宜业乡村，传承传统文化，提升群众满意度及幸福感；
3.充分利用新丰村的农村旅游资源，提升和优化农村产业结构，扩大新丰村游客接待能力，以地域优势，打造“渔”文化主题，提升乡村民宿、乡村业态、乡村消费、乡村环境治理等，推动“农文旅”发展的经典案例；
4.解决新丰村全村污水处理问题，受益群众89户386人，其中脱贫69户312人；
5.提供各种休闲娱乐设施，满足亲子活动的不同需求、感受农业生产乐趣和丰富的购物体验，增强旅客的环保意识和实践能力，完善新丰村旅游项目配置，吸引游客驻留时长，促进新丰村集体经济收入；
6.吸纳劳动力30人以上参与就业，增加村民收入，改善群众生产生活条件，带动群众增收；
7.项目建成后所形成的资产产权分别归属新丰村村集体，别由村集体经济进行运营管理，所产生的经济收益归新丰村村集体所有。</t>
  </si>
  <si>
    <t>2025.1-2025.11</t>
  </si>
  <si>
    <t>示范村点建设——基础设施、公共服务</t>
  </si>
  <si>
    <t>普合乡人民政府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</si>
</sst>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protection locked="0"/>
    </xf>
    <xf numFmtId="0" fontId="7" fillId="0" borderId="0">
      <alignment vertical="center"/>
    </xf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19 2 2" xfId="51"/>
    <cellStyle name="常规 4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85" zoomScaleNormal="85" workbookViewId="0">
      <pane ySplit="3" topLeftCell="A4" activePane="bottomLeft" state="frozen"/>
      <selection/>
      <selection pane="bottomLeft" activeCell="F5" sqref="F5"/>
    </sheetView>
  </sheetViews>
  <sheetFormatPr defaultColWidth="8.75" defaultRowHeight="33.95" customHeight="1" outlineLevelRow="4"/>
  <cols>
    <col min="1" max="1" width="5.25" style="6" customWidth="1"/>
    <col min="2" max="2" width="6.125" style="6"/>
    <col min="3" max="3" width="7.75" style="6"/>
    <col min="4" max="4" width="5.125" style="6"/>
    <col min="5" max="5" width="13.375" style="6"/>
    <col min="6" max="6" width="75.4416666666667" style="7" customWidth="1"/>
    <col min="7" max="7" width="59.75" style="7" customWidth="1"/>
    <col min="8" max="8" width="14.5" style="6" customWidth="1"/>
    <col min="9" max="9" width="11.625" style="6" customWidth="1"/>
    <col min="10" max="10" width="13.375" style="6" customWidth="1"/>
    <col min="11" max="11" width="10.75" style="6"/>
    <col min="12" max="12" width="6.875" style="6"/>
    <col min="13" max="13" width="13.975" style="1" customWidth="1"/>
    <col min="14" max="14" width="48.25" style="8" hidden="1"/>
    <col min="15" max="26" width="9" style="6"/>
    <col min="27" max="16384" width="8.75" style="5"/>
  </cols>
  <sheetData>
    <row r="1" s="1" customFormat="1" ht="45.95" customHeight="1" spans="1:14">
      <c r="A1" s="9" t="s">
        <v>0</v>
      </c>
      <c r="B1" s="9"/>
      <c r="C1" s="9"/>
      <c r="D1" s="9"/>
      <c r="E1" s="9"/>
      <c r="F1" s="10"/>
      <c r="G1" s="10"/>
      <c r="H1" s="9"/>
      <c r="I1" s="9"/>
      <c r="J1" s="10"/>
      <c r="K1" s="9"/>
      <c r="L1" s="9"/>
      <c r="M1" s="9"/>
      <c r="N1" s="19"/>
    </row>
    <row r="2" s="2" customFormat="1" ht="21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9"/>
    </row>
    <row r="3" s="3" customFormat="1" ht="44.1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4" customFormat="1" ht="23.1" customHeight="1" spans="1:14">
      <c r="A4" s="13" t="s">
        <v>16</v>
      </c>
      <c r="B4" s="13"/>
      <c r="C4" s="13"/>
      <c r="D4" s="13"/>
      <c r="E4" s="13" t="s">
        <v>17</v>
      </c>
      <c r="F4" s="14"/>
      <c r="G4" s="14"/>
      <c r="H4" s="12">
        <f>SUM(H5:H5)</f>
        <v>650</v>
      </c>
      <c r="I4" s="12">
        <f>SUM(I5:I5)</f>
        <v>650</v>
      </c>
      <c r="J4" s="13"/>
      <c r="K4" s="13"/>
      <c r="L4" s="20"/>
      <c r="M4" s="21"/>
      <c r="N4" s="22"/>
    </row>
    <row r="5" s="5" customFormat="1" ht="408" customHeight="1" spans="1:14">
      <c r="A5" s="15">
        <v>4</v>
      </c>
      <c r="B5" s="15" t="s">
        <v>18</v>
      </c>
      <c r="C5" s="16" t="s">
        <v>17</v>
      </c>
      <c r="D5" s="15" t="s">
        <v>19</v>
      </c>
      <c r="E5" s="15" t="s">
        <v>20</v>
      </c>
      <c r="F5" s="17" t="s">
        <v>21</v>
      </c>
      <c r="G5" s="17" t="s">
        <v>22</v>
      </c>
      <c r="H5" s="18">
        <v>650</v>
      </c>
      <c r="I5" s="18">
        <v>650</v>
      </c>
      <c r="J5" s="15"/>
      <c r="K5" s="15" t="s">
        <v>23</v>
      </c>
      <c r="L5" s="23" t="s">
        <v>24</v>
      </c>
      <c r="M5" s="15" t="s">
        <v>25</v>
      </c>
      <c r="N5" s="24"/>
    </row>
  </sheetData>
  <autoFilter xmlns:etc="http://www.wps.cn/officeDocument/2017/etCustomData" ref="A3:Z5" etc:filterBottomFollowUsedRange="0">
    <extLst/>
  </autoFilter>
  <mergeCells count="2">
    <mergeCell ref="A1:M1"/>
    <mergeCell ref="A2:M2"/>
  </mergeCells>
  <printOptions horizontalCentered="1"/>
  <pageMargins left="0.156944444444444" right="0.196850393700787" top="0.354330708661417" bottom="0.354330708661417" header="0.31496062992126" footer="0.31496062992126"/>
  <pageSetup paperSize="8" scale="6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欧林米希呀</cp:lastModifiedBy>
  <dcterms:created xsi:type="dcterms:W3CDTF">2025-02-28T16:00:00Z</dcterms:created>
  <cp:lastPrinted>2025-03-02T10:59:00Z</cp:lastPrinted>
  <dcterms:modified xsi:type="dcterms:W3CDTF">2025-04-22T08:49:45Z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7BBC6E4C10E24EAB86B4FE65BDEF0106_13</vt:lpwstr>
  </property>
  <property fmtid="{D5CDD505-2E9C-101B-9397-08002B2CF9AE}" pid="3" name="KSOProductBuildVer">
    <vt:lpwstr>2052-12.1.0.20784</vt:lpwstr>
  </property>
</Properties>
</file>