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528" windowHeight="11700"/>
  </bookViews>
  <sheets>
    <sheet name="1" sheetId="2" r:id="rId1"/>
  </sheets>
  <calcPr calcId="125725"/>
</workbook>
</file>

<file path=xl/calcChain.xml><?xml version="1.0" encoding="utf-8"?>
<calcChain xmlns="http://schemas.openxmlformats.org/spreadsheetml/2006/main">
  <c r="G7" i="2"/>
</calcChain>
</file>

<file path=xl/sharedStrings.xml><?xml version="1.0" encoding="utf-8"?>
<sst xmlns="http://schemas.openxmlformats.org/spreadsheetml/2006/main" count="20" uniqueCount="20">
  <si>
    <t>序号</t>
  </si>
  <si>
    <t>采购需求概况</t>
  </si>
  <si>
    <t>数量</t>
  </si>
  <si>
    <t>预算总金额  （万元）</t>
  </si>
  <si>
    <t>备注</t>
  </si>
  <si>
    <t>预算单价
(万元)</t>
    <phoneticPr fontId="2" type="noConversion"/>
  </si>
  <si>
    <t>预计采购时间
（填写到月）</t>
    <phoneticPr fontId="2" type="noConversion"/>
  </si>
  <si>
    <t>货物名称</t>
    <phoneticPr fontId="2" type="noConversion"/>
  </si>
  <si>
    <t>项目名称</t>
    <phoneticPr fontId="2" type="noConversion"/>
  </si>
  <si>
    <t>射频理疗仪（多功能射频女性健康管理系统）等设备采购项目</t>
    <phoneticPr fontId="2" type="noConversion"/>
  </si>
  <si>
    <t>射频理疗仪（多功能射频女性健康管理系统）</t>
    <phoneticPr fontId="2" type="noConversion"/>
  </si>
  <si>
    <t xml:space="preserve">1.射频理疗仪（多功能射频女性健康管理系统）1台，妇科使用。
2.设备的基本功能要求：（1）1适用范围：通过高频能量对体表非创伤性浅表局部加热，用于缓解受伤疼痛；促进胶原纤维收缩和沉积，促进组织细胞的新陈代谢，不引起组织不可逆的热损伤反应（2）额定功率：≤300W（3）屏幕：彩色液晶触摸屏，亮度可调。
3.质保期：自安装调试验收合格之日起计至少2年。
4.交货时间：自合同签订起，30天内交货、安装调试完毕并交付使用
5.中标人将投标产品免费送货上门、免费安装调试合格，按国家有关产品“三包”规定执行“三包”，提供免费培训并终身维修。 
</t>
    <phoneticPr fontId="2" type="noConversion"/>
  </si>
  <si>
    <t>高清内窥镜摄像系统</t>
    <phoneticPr fontId="2" type="noConversion"/>
  </si>
  <si>
    <t xml:space="preserve">1.高清内窥镜摄像系统1套，泌尿外科使用。
2.设备的基本功能要求：（1）主机：分辨率：≥3840×2160P；扫描方式：逐行扫描；图像帧率：60帧/秒。（2）摄像头：传感器类型：采用CMOS芯片；像素≥800 万。（3）医用4K监视器：显示器分辨率≥3840×2160P；监视器尺寸≥32英寸、≥26英寸。                                                                                                                                                                            
3.质保期：自安装调试验收合格之日起计至少5年。
4.交货时间：自合同签订起，30天内交货、安装调试完毕并交付使用
5.中标人将投标产品免费送货上门、免费安装调试合格，按国家有关产品“三包”规定执行“三包”，提供免费培训并终身维修。 
</t>
    <phoneticPr fontId="2" type="noConversion"/>
  </si>
  <si>
    <t>钬激光治疗仪</t>
    <phoneticPr fontId="2" type="noConversion"/>
  </si>
  <si>
    <t xml:space="preserve">1.消钬激光治疗仪1台，泌尿外科使用。
2.设备的基本功能要求：（1）产品适用范围：满足泌尿系结石的碎石，泌尿系肿瘤的汽化和凝固。（2）工作激光输出波长值：2.1um±0.1um。（3）激光器工作方式：脉冲。                                                                                                                                                                           
3.质保期：自安装调试验收合格之日起计至少1年。
4.交货时间：自合同签订起，30天内交货、安装调试完毕并交付使用
5.中标人将投标产品免费送货上门、免费安装调试合格，按国家有关产品“三包”规定执行“三包”，提供免费培训并终身维修。 
</t>
    <phoneticPr fontId="2" type="noConversion"/>
  </si>
  <si>
    <t>皮秒激光治疗机</t>
    <phoneticPr fontId="2" type="noConversion"/>
  </si>
  <si>
    <t>全封闭组织脱水机</t>
    <phoneticPr fontId="2" type="noConversion"/>
  </si>
  <si>
    <t xml:space="preserve">1.皮秒激光治疗机1台，医疗美容科使用。
2.设备的基本功能要求：（1）激光工作物质：掺钕钇铝石榴石。（2）激光波长：1064nm/532nm。（3）激光输出最大重复频率：10Hz。                                                                                                                                                                           
3.质保期：自安装调试验收合格之日起计至少3年。
4.交货时间：自合同签订起，30天内交货、安装调试完毕并交付使用
5.中标人将投标产品免费送货上门、免费安装调试合格，按国家有关产品“三包”规定执行“三包”，提供免费培训并终身维修。 
</t>
    <phoneticPr fontId="2" type="noConversion"/>
  </si>
  <si>
    <t xml:space="preserve">1.全封闭组织脱水机2台，病理科使用。
2.设备的基本功能要求：（1）操作界面：≥10 寸彩色触摸屏，中文显示。（2）单个组织缸容量：≥300个组织包埋盒。（3）组织样本篮：不锈钢材质。                                                                                                                                                                           
3.质保期：自安装调试验收合格之日起计至少5年。
4.交货时间：自合同签订起，30天内交货、安装调试完毕并交付使用
5.中标人将投标产品免费送货上门、免费安装调试合格，按国家有关产品“三包”规定执行“三包”，提供免费培训并终身维修。 
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</si>
</sst>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SimSun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57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5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"/>
  <sheetViews>
    <sheetView tabSelected="1" zoomScale="90" zoomScaleNormal="90" workbookViewId="0">
      <selection activeCell="D6" sqref="D6"/>
    </sheetView>
  </sheetViews>
  <sheetFormatPr defaultColWidth="9" defaultRowHeight="12"/>
  <cols>
    <col min="1" max="1" width="5.21875" style="6" bestFit="1" customWidth="1"/>
    <col min="2" max="2" width="14.77734375" style="6" customWidth="1"/>
    <col min="3" max="3" width="16.88671875" style="6" bestFit="1" customWidth="1"/>
    <col min="4" max="4" width="57.6640625" style="5" customWidth="1"/>
    <col min="5" max="5" width="9.109375" style="5" bestFit="1" customWidth="1"/>
    <col min="6" max="6" width="5.33203125" style="5" bestFit="1" customWidth="1"/>
    <col min="7" max="7" width="11.21875" style="5" bestFit="1" customWidth="1"/>
    <col min="8" max="8" width="13.33203125" style="5" bestFit="1" customWidth="1"/>
    <col min="9" max="9" width="9.109375" style="5" bestFit="1" customWidth="1"/>
    <col min="10" max="16384" width="9" style="5"/>
  </cols>
  <sheetData>
    <row r="1" spans="1:9" s="3" customFormat="1" ht="24">
      <c r="A1" s="2" t="s">
        <v>0</v>
      </c>
      <c r="B1" s="2" t="s">
        <v>8</v>
      </c>
      <c r="C1" s="2" t="s">
        <v>7</v>
      </c>
      <c r="D1" s="2" t="s">
        <v>1</v>
      </c>
      <c r="E1" s="2" t="s">
        <v>5</v>
      </c>
      <c r="F1" s="2" t="s">
        <v>2</v>
      </c>
      <c r="G1" s="2" t="s">
        <v>3</v>
      </c>
      <c r="H1" s="2" t="s">
        <v>6</v>
      </c>
      <c r="I1" s="2" t="s">
        <v>4</v>
      </c>
    </row>
    <row r="2" spans="1:9" ht="120">
      <c r="A2" s="2">
        <v>1</v>
      </c>
      <c r="B2" s="11" t="s">
        <v>9</v>
      </c>
      <c r="C2" s="10" t="s">
        <v>10</v>
      </c>
      <c r="D2" s="1" t="s">
        <v>11</v>
      </c>
      <c r="E2" s="1">
        <v>106</v>
      </c>
      <c r="F2" s="1">
        <v>1</v>
      </c>
      <c r="G2" s="1">
        <v>106</v>
      </c>
      <c r="H2" s="7">
        <v>45870</v>
      </c>
      <c r="I2" s="2"/>
    </row>
    <row r="3" spans="1:9" ht="120">
      <c r="A3" s="2">
        <v>2</v>
      </c>
      <c r="B3" s="11"/>
      <c r="C3" s="10" t="s">
        <v>12</v>
      </c>
      <c r="D3" s="1" t="s">
        <v>13</v>
      </c>
      <c r="E3" s="4">
        <v>90</v>
      </c>
      <c r="F3" s="4">
        <v>1</v>
      </c>
      <c r="G3" s="4">
        <v>90</v>
      </c>
      <c r="H3" s="7">
        <v>45871</v>
      </c>
      <c r="I3" s="2"/>
    </row>
    <row r="4" spans="1:9" ht="108">
      <c r="A4" s="2">
        <v>3</v>
      </c>
      <c r="B4" s="11"/>
      <c r="C4" s="10" t="s">
        <v>14</v>
      </c>
      <c r="D4" s="1" t="s">
        <v>15</v>
      </c>
      <c r="E4" s="4">
        <v>85</v>
      </c>
      <c r="F4" s="4">
        <v>1</v>
      </c>
      <c r="G4" s="4">
        <v>85</v>
      </c>
      <c r="H4" s="7">
        <v>45873</v>
      </c>
      <c r="I4" s="2"/>
    </row>
    <row r="5" spans="1:9" ht="108">
      <c r="A5" s="2">
        <v>4</v>
      </c>
      <c r="B5" s="11"/>
      <c r="C5" s="10" t="s">
        <v>16</v>
      </c>
      <c r="D5" s="1" t="s">
        <v>18</v>
      </c>
      <c r="E5" s="8">
        <v>78</v>
      </c>
      <c r="F5" s="9">
        <v>1</v>
      </c>
      <c r="G5" s="9">
        <v>78</v>
      </c>
      <c r="H5" s="7">
        <v>45874</v>
      </c>
    </row>
    <row r="6" spans="1:9" ht="108">
      <c r="A6" s="2">
        <v>5</v>
      </c>
      <c r="B6" s="11"/>
      <c r="C6" s="10" t="s">
        <v>17</v>
      </c>
      <c r="D6" s="1" t="s">
        <v>19</v>
      </c>
      <c r="E6" s="9">
        <v>26</v>
      </c>
      <c r="F6" s="9">
        <v>2</v>
      </c>
      <c r="G6" s="9">
        <v>52</v>
      </c>
      <c r="H6" s="7">
        <v>45875</v>
      </c>
    </row>
    <row r="7" spans="1:9">
      <c r="G7" s="5">
        <f>SUM(G2:G6)</f>
        <v>411</v>
      </c>
    </row>
  </sheetData>
  <mergeCells count="1">
    <mergeCell ref="B2:B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TJW</dc:creator>
  <cp:lastModifiedBy>YLSY</cp:lastModifiedBy>
  <cp:lastPrinted>2023-12-29T03:21:14Z</cp:lastPrinted>
  <dcterms:created xsi:type="dcterms:W3CDTF">2022-10-07T03:15:00Z</dcterms:created>
  <dcterms:modified xsi:type="dcterms:W3CDTF">2025-07-14T01:01:12Z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D4C196B0C61E4F7B8C2BD5020CDCE0DC</vt:lpwstr>
  </property>
  <property fmtid="{D5CDD505-2E9C-101B-9397-08002B2CF9AE}" pid="3" name="KSOProductBuildVer">
    <vt:lpwstr>2052-11.1.0.12358</vt:lpwstr>
  </property>
</Properties>
</file>