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activeTab="3"/>
  </bookViews>
  <sheets>
    <sheet name="封-1招标工程量清单" sheetId="1" r:id="rId1"/>
    <sheet name="扉-1招标工程量清单" sheetId="2" r:id="rId2"/>
    <sheet name="【标表1】投标报价汇总表" sheetId="13" r:id="rId3"/>
    <sheet name="【标表2】工程量清单表" sheetId="1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<sst xmlns="http://schemas.openxmlformats.org/spreadsheetml/2006/main" count="517" uniqueCount="226">
  <si>
    <t/>
  </si>
  <si>
    <t>广西壮族自治区临桂公路养护中心G321临桂石门塘至五通中学K612+000～K614+000和K616+000～K617+000路面修复养护工程</t>
  </si>
  <si>
    <t>招 标 工 程 量 清 单</t>
  </si>
  <si>
    <t>广西壮族自治区临桂公路养护中心</t>
  </si>
  <si>
    <t>招  标  人:</t>
  </si>
  <si>
    <t>(单位盖章)</t>
  </si>
  <si>
    <t>湖南英邦工程建设咨询有限公司</t>
  </si>
  <si>
    <t>造价咨询人:</t>
  </si>
  <si>
    <t>封-1</t>
  </si>
  <si>
    <t>招标人:</t>
  </si>
  <si>
    <t>(单位资质专用章)</t>
  </si>
  <si>
    <t>法定代表人 
或其授权人:</t>
  </si>
  <si>
    <t>(签字或盖章)</t>
  </si>
  <si>
    <t>编制人:</t>
  </si>
  <si>
    <t>复核人:</t>
  </si>
  <si>
    <t>(造价人员签字)</t>
  </si>
  <si>
    <t>(造价工程师签字盖专用章)</t>
  </si>
  <si>
    <t>编制时间:</t>
  </si>
  <si>
    <t>复核时间:</t>
  </si>
  <si>
    <t>扉-1</t>
  </si>
  <si>
    <t>投标报价汇总表</t>
  </si>
  <si>
    <t>项目名称：广西壮族自治区临桂公路养护中心G321临桂石门塘至五通中学K612+000～K614+000和K616+000～K617+000路面修复养护中修工程</t>
  </si>
  <si>
    <t>标表1</t>
  </si>
  <si>
    <t>序号</t>
  </si>
  <si>
    <t>章次</t>
  </si>
  <si>
    <t>科目名称</t>
  </si>
  <si>
    <t>金额（元）</t>
  </si>
  <si>
    <t>1</t>
  </si>
  <si>
    <t>100</t>
  </si>
  <si>
    <t xml:space="preserve">  总 则</t>
  </si>
  <si>
    <t>2</t>
  </si>
  <si>
    <t>200</t>
  </si>
  <si>
    <t xml:space="preserve">  路 基</t>
  </si>
  <si>
    <t>3</t>
  </si>
  <si>
    <t>300</t>
  </si>
  <si>
    <t xml:space="preserve">  路 面</t>
  </si>
  <si>
    <t>4</t>
  </si>
  <si>
    <t>600</t>
  </si>
  <si>
    <t xml:space="preserve">  安全设施及预埋管线</t>
  </si>
  <si>
    <t>5</t>
  </si>
  <si>
    <t>第100章至第700章合计</t>
  </si>
  <si>
    <t>6</t>
  </si>
  <si>
    <t>暂列金额（不含计日工总额）（按最高投标限价的3％计取）</t>
  </si>
  <si>
    <t>7</t>
  </si>
  <si>
    <t>投标报价</t>
  </si>
  <si>
    <t>清单   第 1 页</t>
  </si>
  <si>
    <t>共 1 页</t>
  </si>
  <si>
    <t>5.1工程量清单表</t>
  </si>
  <si>
    <t>工程量清单表</t>
  </si>
  <si>
    <r>
      <rPr>
        <sz val="8"/>
        <color theme="1"/>
        <rFont val="宋体"/>
        <charset val="134"/>
      </rPr>
      <t>项目名称：广西壮族自治区临桂公路养护中心</t>
    </r>
    <r>
      <rPr>
        <sz val="8"/>
        <color theme="1"/>
        <rFont val="SansSerif"/>
        <charset val="0"/>
      </rPr>
      <t>G321</t>
    </r>
    <r>
      <rPr>
        <sz val="8"/>
        <color theme="1"/>
        <rFont val="宋体"/>
        <charset val="134"/>
      </rPr>
      <t>临桂石门塘至五通中学</t>
    </r>
    <r>
      <rPr>
        <sz val="8"/>
        <color theme="1"/>
        <rFont val="SansSerif"/>
        <charset val="0"/>
      </rPr>
      <t>K612+000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0"/>
      </rPr>
      <t>K614+000</t>
    </r>
    <r>
      <rPr>
        <sz val="8"/>
        <color theme="1"/>
        <rFont val="宋体"/>
        <charset val="134"/>
      </rPr>
      <t>和</t>
    </r>
    <r>
      <rPr>
        <sz val="8"/>
        <color theme="1"/>
        <rFont val="SansSerif"/>
        <charset val="0"/>
      </rPr>
      <t>K616+000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0"/>
      </rPr>
      <t>K617+000</t>
    </r>
    <r>
      <rPr>
        <sz val="8"/>
        <color theme="1"/>
        <rFont val="宋体"/>
        <charset val="134"/>
      </rPr>
      <t>路面修复养护中修工程</t>
    </r>
  </si>
  <si>
    <t>标表2</t>
  </si>
  <si>
    <t>清单  第100章  总 则</t>
  </si>
  <si>
    <t>子目号</t>
  </si>
  <si>
    <t>子目名称</t>
  </si>
  <si>
    <t>单位</t>
  </si>
  <si>
    <t>数量</t>
  </si>
  <si>
    <t>单价</t>
  </si>
  <si>
    <t>合价</t>
  </si>
  <si>
    <t>通则</t>
  </si>
  <si>
    <t>101-1</t>
  </si>
  <si>
    <t>保险费</t>
  </si>
  <si>
    <t>-b</t>
  </si>
  <si>
    <t>按合同条款规定，提供第三者责任险</t>
  </si>
  <si>
    <t>总额</t>
  </si>
  <si>
    <t>-c</t>
  </si>
  <si>
    <t>安全生产责任险(单独计提)</t>
  </si>
  <si>
    <t>工程管理</t>
  </si>
  <si>
    <t>102-3</t>
  </si>
  <si>
    <t>安全生产费（按最高投标限价的1.5％计取）</t>
  </si>
  <si>
    <t>102-5</t>
  </si>
  <si>
    <t>临时安全设施</t>
  </si>
  <si>
    <t>102-6</t>
  </si>
  <si>
    <t>工程保通管理费</t>
  </si>
  <si>
    <t>承包人驻地建设</t>
  </si>
  <si>
    <t>104-1</t>
  </si>
  <si>
    <t>清单  第100章  合计   人民币 元</t>
  </si>
  <si>
    <t>共 4 页</t>
  </si>
  <si>
    <t>清单  第200章  路 基</t>
  </si>
  <si>
    <t>202-2</t>
  </si>
  <si>
    <t>挖除旧路面</t>
  </si>
  <si>
    <t>挖除旧沥青路面20cm深</t>
  </si>
  <si>
    <r>
      <rPr>
        <sz val="8"/>
        <color theme="1"/>
        <rFont val="宋体"/>
        <charset val="134"/>
      </rPr>
      <t>m</t>
    </r>
    <r>
      <rPr>
        <vertAlign val="superscript"/>
        <sz val="8"/>
        <color theme="1"/>
        <rFont val="宋体"/>
        <charset val="134"/>
      </rPr>
      <t>2</t>
    </r>
  </si>
  <si>
    <t>919</t>
  </si>
  <si>
    <t>-d</t>
  </si>
  <si>
    <t>铣刨6.0cm厚旧沥青混凝土</t>
  </si>
  <si>
    <t>129</t>
  </si>
  <si>
    <t>-e</t>
  </si>
  <si>
    <t>铣刨均厚3.0cm厚旧沥青混凝土</t>
  </si>
  <si>
    <t>352</t>
  </si>
  <si>
    <t>-f</t>
  </si>
  <si>
    <t>铣刨4.0cm厚旧沥青混凝土</t>
  </si>
  <si>
    <t>69</t>
  </si>
  <si>
    <t>-g</t>
  </si>
  <si>
    <t>铣刨均厚2.0cm厚旧沥青混凝土</t>
  </si>
  <si>
    <t>124</t>
  </si>
  <si>
    <t>-h</t>
  </si>
  <si>
    <t>铣刨旧沥青混凝土面层7cm厚</t>
  </si>
  <si>
    <t>2977.5</t>
  </si>
  <si>
    <t>-i</t>
  </si>
  <si>
    <t>挖除旧沥青路面</t>
  </si>
  <si>
    <t>m³</t>
  </si>
  <si>
    <t>78</t>
  </si>
  <si>
    <t>-j</t>
  </si>
  <si>
    <t>铣刨均厚2.5cm旧水泥路面</t>
  </si>
  <si>
    <t>1033.7</t>
  </si>
  <si>
    <t>挖方路基</t>
  </si>
  <si>
    <t>-a</t>
  </si>
  <si>
    <t>挖土方</t>
  </si>
  <si>
    <t>46.8</t>
  </si>
  <si>
    <t>坡面排水</t>
  </si>
  <si>
    <t>207-2</t>
  </si>
  <si>
    <t>排水沟</t>
  </si>
  <si>
    <t>-C</t>
  </si>
  <si>
    <t>现浇C20混凝土边沟</t>
  </si>
  <si>
    <t>预制安装C30混凝土盖板边沟</t>
  </si>
  <si>
    <t>5.7</t>
  </si>
  <si>
    <t>209-5</t>
  </si>
  <si>
    <t>混凝土挡土墙</t>
  </si>
  <si>
    <t>C20混凝土护肩墙</t>
  </si>
  <si>
    <t>清单  第200章  合计   人民币 元</t>
  </si>
  <si>
    <t>清单   第 2 页</t>
  </si>
  <si>
    <r>
      <rPr>
        <sz val="8"/>
        <color theme="1"/>
        <rFont val="宋体"/>
        <charset val="134"/>
      </rPr>
      <t>项目名称：广西壮族自治区临桂公路养护中心</t>
    </r>
    <r>
      <rPr>
        <sz val="8"/>
        <color theme="1"/>
        <rFont val="SansSerif"/>
        <charset val="134"/>
      </rPr>
      <t>G321</t>
    </r>
    <r>
      <rPr>
        <sz val="8"/>
        <color theme="1"/>
        <rFont val="宋体"/>
        <charset val="134"/>
      </rPr>
      <t>临桂石门塘至五通中学</t>
    </r>
    <r>
      <rPr>
        <sz val="8"/>
        <color theme="1"/>
        <rFont val="SansSerif"/>
        <charset val="134"/>
      </rPr>
      <t>K612+000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134"/>
      </rPr>
      <t>K614+000</t>
    </r>
    <r>
      <rPr>
        <sz val="8"/>
        <color theme="1"/>
        <rFont val="宋体"/>
        <charset val="134"/>
      </rPr>
      <t>和</t>
    </r>
    <r>
      <rPr>
        <sz val="8"/>
        <color theme="1"/>
        <rFont val="SansSerif"/>
        <charset val="134"/>
      </rPr>
      <t>K616+000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134"/>
      </rPr>
      <t>K617+000</t>
    </r>
    <r>
      <rPr>
        <sz val="8"/>
        <color theme="1"/>
        <rFont val="宋体"/>
        <charset val="134"/>
      </rPr>
      <t>路面修复养护中修工程</t>
    </r>
  </si>
  <si>
    <t>清单  第300章  路 面</t>
  </si>
  <si>
    <t>级配碎（砾）石底基层、基层</t>
  </si>
  <si>
    <t>306-3</t>
  </si>
  <si>
    <t>级配碎石基层</t>
  </si>
  <si>
    <t>回填级配碎石基层（厚20cm)</t>
  </si>
  <si>
    <r>
      <rPr>
        <sz val="8"/>
        <color theme="1"/>
        <rFont val="宋体"/>
        <charset val="134"/>
        <scheme val="minor"/>
      </rPr>
      <t>m</t>
    </r>
    <r>
      <rPr>
        <vertAlign val="superscript"/>
        <sz val="8"/>
        <color theme="1"/>
        <rFont val="宋体"/>
        <charset val="134"/>
      </rPr>
      <t>2</t>
    </r>
  </si>
  <si>
    <t>20cm 级配碎石基层</t>
  </si>
  <si>
    <t>179.8</t>
  </si>
  <si>
    <t>307-1</t>
  </si>
  <si>
    <t>沥青稳定碎石基层（ATB）</t>
  </si>
  <si>
    <t>回填7cmATB-25沥青稳定碎石</t>
  </si>
  <si>
    <t>308</t>
  </si>
  <si>
    <t>透层和黏层</t>
  </si>
  <si>
    <t>308-2</t>
  </si>
  <si>
    <t>黏层</t>
  </si>
  <si>
    <t>308-2-1</t>
  </si>
  <si>
    <t>乳化沥青黏层</t>
  </si>
  <si>
    <t>m2</t>
  </si>
  <si>
    <t>309</t>
  </si>
  <si>
    <t>热拌沥青混合料面层</t>
  </si>
  <si>
    <t>309-2</t>
  </si>
  <si>
    <t>中粒式沥青混凝土</t>
  </si>
  <si>
    <t>5cm AC-16沥青砼面层</t>
  </si>
  <si>
    <t>1213.5</t>
  </si>
  <si>
    <t>5cm ARAC-16G橡胶沥青砼面层</t>
  </si>
  <si>
    <t>21628</t>
  </si>
  <si>
    <t>7cm ARAC-16G橡胶沥青砼面层</t>
  </si>
  <si>
    <t>沥青表面处置与封层</t>
  </si>
  <si>
    <t>310-1</t>
  </si>
  <si>
    <t>1.0cm石油沥青同步碎石封层（骨料除尘加热）</t>
  </si>
  <si>
    <t>33077</t>
  </si>
  <si>
    <t>310-2</t>
  </si>
  <si>
    <t>石油沥青封层</t>
  </si>
  <si>
    <t>路肩培土、中央分隔带回填土、土路肩加固及路缘石</t>
  </si>
  <si>
    <t>313-6</t>
  </si>
  <si>
    <t>路缘石加高</t>
  </si>
  <si>
    <t>清单  第300章  合计   人民币 元</t>
  </si>
  <si>
    <t>清单   第 3 页</t>
  </si>
  <si>
    <r>
      <t>项目名称：广西壮族自治区临桂公路养护中心</t>
    </r>
    <r>
      <rPr>
        <sz val="8"/>
        <color theme="1"/>
        <rFont val="SansSerif"/>
        <charset val="134"/>
      </rPr>
      <t>G321</t>
    </r>
    <r>
      <rPr>
        <sz val="8"/>
        <color theme="1"/>
        <rFont val="宋体"/>
        <charset val="134"/>
      </rPr>
      <t>临桂石门塘至五通中学</t>
    </r>
    <r>
      <rPr>
        <sz val="8"/>
        <color theme="1"/>
        <rFont val="SansSerif"/>
        <charset val="134"/>
      </rPr>
      <t>K612+000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134"/>
      </rPr>
      <t>K614+000</t>
    </r>
    <r>
      <rPr>
        <sz val="8"/>
        <color theme="1"/>
        <rFont val="宋体"/>
        <charset val="134"/>
      </rPr>
      <t>和</t>
    </r>
    <r>
      <rPr>
        <sz val="8"/>
        <color theme="1"/>
        <rFont val="SansSerif"/>
        <charset val="134"/>
      </rPr>
      <t>K616+000</t>
    </r>
    <r>
      <rPr>
        <sz val="8"/>
        <color theme="1"/>
        <rFont val="宋体"/>
        <charset val="134"/>
      </rPr>
      <t>～</t>
    </r>
    <r>
      <rPr>
        <sz val="8"/>
        <color theme="1"/>
        <rFont val="SansSerif"/>
        <charset val="134"/>
      </rPr>
      <t>K617+000</t>
    </r>
    <r>
      <rPr>
        <sz val="8"/>
        <color theme="1"/>
        <rFont val="宋体"/>
        <charset val="134"/>
      </rPr>
      <t>路面修复养护中修工程</t>
    </r>
  </si>
  <si>
    <t>清单  第600章 安全设施及预埋管线</t>
  </si>
  <si>
    <t>602-3</t>
  </si>
  <si>
    <t>波形梁钢护栏</t>
  </si>
  <si>
    <t>路测波形梁钢护栏</t>
  </si>
  <si>
    <t>-a-1</t>
  </si>
  <si>
    <t>AT2-A</t>
  </si>
  <si>
    <t>m</t>
  </si>
  <si>
    <t>84</t>
  </si>
  <si>
    <t>-a-2</t>
  </si>
  <si>
    <t>AT1-2-A</t>
  </si>
  <si>
    <t>-a-3</t>
  </si>
  <si>
    <t>Gr-A-4E</t>
  </si>
  <si>
    <t>432</t>
  </si>
  <si>
    <t>路侧波形梁护栏（含拆除原立柱和波形钢板，新建立柱
,利用波形钢板）</t>
  </si>
  <si>
    <t>-C-1</t>
  </si>
  <si>
    <t>AT2-A+</t>
  </si>
  <si>
    <t>-C-2</t>
  </si>
  <si>
    <t>AT1-2-A+</t>
  </si>
  <si>
    <t>-C-3</t>
  </si>
  <si>
    <t>Gr-A-4E+</t>
  </si>
  <si>
    <t>604</t>
  </si>
  <si>
    <t>道路交通标志</t>
  </si>
  <si>
    <t>604-1</t>
  </si>
  <si>
    <t>单柱式交通标志</t>
  </si>
  <si>
    <t>604-1-1</t>
  </si>
  <si>
    <t>单柱式A-1  △900</t>
  </si>
  <si>
    <t>个</t>
  </si>
  <si>
    <t>13</t>
  </si>
  <si>
    <t>604-1-2</t>
  </si>
  <si>
    <t>单柱式A-3  ○800</t>
  </si>
  <si>
    <t>604-1-3</t>
  </si>
  <si>
    <t>单柱式A-4  ▽900</t>
  </si>
  <si>
    <t>17</t>
  </si>
  <si>
    <t>604-1-4</t>
  </si>
  <si>
    <t>单柱式B-1  △900+△900</t>
  </si>
  <si>
    <t>604-1-5</t>
  </si>
  <si>
    <t>单柱式B-7  △900+1200×800</t>
  </si>
  <si>
    <t>604-1-6</t>
  </si>
  <si>
    <t>单柱式B-1  △900+△900+1000×500</t>
  </si>
  <si>
    <t>604-1-7</t>
  </si>
  <si>
    <t>单柱式B-11  □1220×3200(含○+△+□)</t>
  </si>
  <si>
    <t>604-1-8</t>
  </si>
  <si>
    <t>附着式C-2  △900</t>
  </si>
  <si>
    <t>604-1-9</t>
  </si>
  <si>
    <t>标志牌拆除</t>
  </si>
  <si>
    <t>道路交通标线</t>
  </si>
  <si>
    <t>605-1</t>
  </si>
  <si>
    <t>热熔型涂料路面标线</t>
  </si>
  <si>
    <t>热熔标线</t>
  </si>
  <si>
    <t>1337.5</t>
  </si>
  <si>
    <t>横向减速标线</t>
  </si>
  <si>
    <t>226.8</t>
  </si>
  <si>
    <t>605-4</t>
  </si>
  <si>
    <t>双面反光突起路标（白色）</t>
  </si>
  <si>
    <t>605-5</t>
  </si>
  <si>
    <t>轮廓标</t>
  </si>
  <si>
    <t>轮廓标VG-De(Rbw)-At1</t>
  </si>
  <si>
    <t>轮廓标VG-De(Rsw)-E</t>
  </si>
  <si>
    <t>605-10</t>
  </si>
  <si>
    <t>道口标柱</t>
  </si>
  <si>
    <t>根</t>
  </si>
  <si>
    <t>605-13</t>
  </si>
  <si>
    <t>百米桩</t>
  </si>
  <si>
    <t>清单  第600章  合计   人民币 元</t>
  </si>
  <si>
    <t>清单   第 4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</si>
</sst>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;@"/>
  </numFmts>
  <fonts count="45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SansSerif"/>
      <charset val="0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0"/>
      <color indexed="8"/>
      <name val="SansSerif"/>
      <charset val="0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Arial Narrow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8"/>
      <color theme="1"/>
      <name val="宋体"/>
      <charset val="134"/>
    </font>
    <font>
      <sz val="8"/>
      <color theme="1"/>
      <name val="SansSerif"/>
      <charset val="0"/>
    </font>
    <font>
      <sz val="8"/>
      <color theme="1"/>
      <name val="Sans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 style="medium">
        <color indexed="8"/>
      </right>
      <top style="thin">
        <color rgb="FF000000"/>
      </top>
      <bottom style="thin">
        <color indexed="0"/>
      </bottom>
      <diagonal/>
    </border>
    <border>
      <left style="medium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rgb="FF000000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medium">
        <color indexed="8"/>
      </right>
      <top style="thin">
        <color indexed="0"/>
      </top>
      <bottom/>
      <diagonal/>
    </border>
    <border>
      <left style="medium">
        <color indexed="8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medium">
        <color indexed="8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37" applyNumberFormat="0" applyAlignment="0" applyProtection="0">
      <alignment vertical="center"/>
    </xf>
    <xf numFmtId="0" fontId="32" fillId="5" borderId="38" applyNumberFormat="0" applyAlignment="0" applyProtection="0">
      <alignment vertical="center"/>
    </xf>
    <xf numFmtId="0" fontId="33" fillId="5" borderId="37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top" wrapText="1"/>
    </xf>
    <xf numFmtId="177" fontId="5" fillId="0" borderId="9" xfId="0" applyNumberFormat="1" applyFont="1" applyFill="1" applyBorder="1" applyAlignment="1">
      <alignment horizontal="right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77" fontId="5" fillId="0" borderId="12" xfId="0" applyNumberFormat="1" applyFont="1" applyFill="1" applyBorder="1" applyAlignment="1">
      <alignment horizontal="right" vertical="center" wrapText="1"/>
    </xf>
    <xf numFmtId="177" fontId="5" fillId="0" borderId="13" xfId="0" applyNumberFormat="1" applyFont="1" applyFill="1" applyBorder="1" applyAlignment="1">
      <alignment horizontal="right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top" wrapText="1"/>
    </xf>
    <xf numFmtId="177" fontId="5" fillId="0" borderId="15" xfId="0" applyNumberFormat="1" applyFont="1" applyFill="1" applyBorder="1" applyAlignment="1">
      <alignment horizontal="right" vertical="center" wrapText="1"/>
    </xf>
    <xf numFmtId="177" fontId="5" fillId="0" borderId="16" xfId="0" applyNumberFormat="1" applyFont="1" applyFill="1" applyBorder="1" applyAlignment="1">
      <alignment horizontal="right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top" wrapText="1"/>
    </xf>
    <xf numFmtId="177" fontId="5" fillId="0" borderId="18" xfId="0" applyNumberFormat="1" applyFont="1" applyFill="1" applyBorder="1" applyAlignment="1">
      <alignment horizontal="right" vertical="center" wrapText="1"/>
    </xf>
    <xf numFmtId="177" fontId="5" fillId="0" borderId="19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left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top" wrapText="1"/>
    </xf>
    <xf numFmtId="176" fontId="5" fillId="0" borderId="6" xfId="0" applyNumberFormat="1" applyFont="1" applyFill="1" applyBorder="1" applyAlignment="1">
      <alignment horizontal="left" vertical="center" wrapText="1"/>
    </xf>
    <xf numFmtId="177" fontId="7" fillId="0" borderId="2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7" fillId="0" borderId="25" xfId="0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top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176" fontId="5" fillId="0" borderId="25" xfId="0" applyNumberFormat="1" applyFont="1" applyFill="1" applyBorder="1" applyAlignment="1">
      <alignment horizontal="left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2" borderId="31" xfId="0" applyFont="1" applyFill="1" applyBorder="1" applyAlignment="1" applyProtection="1">
      <alignment horizontal="right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8" fillId="0" borderId="32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15" fillId="0" borderId="0" xfId="0" applyFont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topLeftCell="A2" workbookViewId="0">
      <selection activeCell="I14" sqref="I14"/>
    </sheetView>
  </sheetViews>
  <sheetFormatPr defaultColWidth="11" defaultRowHeight="13.5" outlineLevelCol="4"/>
  <cols>
    <col min="1" max="1" width="10.325" customWidth="1"/>
    <col min="2" max="2" width="15.325" customWidth="1"/>
    <col min="3" max="3" width="53.4916666666667" customWidth="1"/>
    <col min="4" max="4" width="7.88333333333333" customWidth="1"/>
    <col min="5" max="5" width="7.20833333333333" customWidth="1"/>
  </cols>
  <sheetData>
    <row r="1" ht="93.75" customHeight="1" spans="1:5">
      <c r="A1" s="106" t="s">
        <v>0</v>
      </c>
      <c r="B1" s="107" t="s">
        <v>1</v>
      </c>
      <c r="C1" s="107" t="s">
        <v>0</v>
      </c>
      <c r="D1" s="106" t="s">
        <v>0</v>
      </c>
      <c r="E1" s="106" t="s">
        <v>0</v>
      </c>
    </row>
    <row r="2" ht="18" customHeight="1" spans="1:5">
      <c r="A2" s="106" t="s">
        <v>0</v>
      </c>
      <c r="B2" s="107" t="s">
        <v>0</v>
      </c>
      <c r="C2" s="107" t="s">
        <v>0</v>
      </c>
      <c r="D2" s="108"/>
      <c r="E2" s="106" t="s">
        <v>0</v>
      </c>
    </row>
    <row r="3" ht="63" customHeight="1" spans="1:5">
      <c r="A3" s="106" t="s">
        <v>0</v>
      </c>
      <c r="B3" s="106" t="s">
        <v>0</v>
      </c>
      <c r="C3" s="106" t="s">
        <v>0</v>
      </c>
      <c r="D3" s="106" t="s">
        <v>0</v>
      </c>
      <c r="E3" s="106" t="s">
        <v>0</v>
      </c>
    </row>
    <row r="4" ht="49.5" customHeight="1" spans="1:5">
      <c r="A4" s="109" t="s">
        <v>2</v>
      </c>
      <c r="B4" s="109" t="s">
        <v>0</v>
      </c>
      <c r="C4" s="109" t="s">
        <v>0</v>
      </c>
      <c r="D4" s="109" t="s">
        <v>0</v>
      </c>
      <c r="E4" s="109" t="s">
        <v>0</v>
      </c>
    </row>
    <row r="5" ht="87" customHeight="1" spans="1:5">
      <c r="A5" s="106" t="s">
        <v>0</v>
      </c>
      <c r="B5" s="106" t="s">
        <v>0</v>
      </c>
      <c r="C5" s="106" t="s">
        <v>0</v>
      </c>
      <c r="D5" s="106" t="s">
        <v>0</v>
      </c>
      <c r="E5" s="106" t="s">
        <v>0</v>
      </c>
    </row>
    <row r="6" ht="31.5" customHeight="1" spans="1:5">
      <c r="A6" s="106" t="s">
        <v>0</v>
      </c>
      <c r="B6" s="106" t="s">
        <v>0</v>
      </c>
      <c r="C6" s="117" t="s">
        <v>3</v>
      </c>
      <c r="D6" s="117"/>
      <c r="E6" s="106" t="s">
        <v>0</v>
      </c>
    </row>
    <row r="7" ht="22.5" customHeight="1" spans="1:5">
      <c r="A7" s="112" t="s">
        <v>4</v>
      </c>
      <c r="B7" s="112" t="s">
        <v>0</v>
      </c>
      <c r="C7" s="117"/>
      <c r="D7" s="117"/>
      <c r="E7" s="106" t="s">
        <v>0</v>
      </c>
    </row>
    <row r="8" ht="18" customHeight="1" spans="1:5">
      <c r="A8" s="106" t="s">
        <v>0</v>
      </c>
      <c r="B8" s="106" t="s">
        <v>0</v>
      </c>
      <c r="C8" s="114" t="s">
        <v>5</v>
      </c>
      <c r="D8" s="114" t="s">
        <v>0</v>
      </c>
      <c r="E8" s="106" t="s">
        <v>0</v>
      </c>
    </row>
    <row r="9" ht="75" customHeight="1" spans="1:5">
      <c r="A9" s="106" t="s">
        <v>0</v>
      </c>
      <c r="B9" s="106" t="s">
        <v>0</v>
      </c>
      <c r="C9" s="106" t="s">
        <v>0</v>
      </c>
      <c r="D9" s="106" t="s">
        <v>0</v>
      </c>
      <c r="E9" s="106" t="s">
        <v>0</v>
      </c>
    </row>
    <row r="10" ht="30.75" customHeight="1" spans="1:5">
      <c r="A10" s="106" t="s">
        <v>0</v>
      </c>
      <c r="B10" s="106" t="s">
        <v>0</v>
      </c>
      <c r="C10" s="117" t="s">
        <v>6</v>
      </c>
      <c r="D10" s="117" t="s">
        <v>0</v>
      </c>
      <c r="E10" s="106" t="s">
        <v>0</v>
      </c>
    </row>
    <row r="11" ht="22.5" customHeight="1" spans="1:5">
      <c r="A11" s="112" t="s">
        <v>7</v>
      </c>
      <c r="B11" s="112" t="s">
        <v>0</v>
      </c>
      <c r="C11" s="117" t="s">
        <v>0</v>
      </c>
      <c r="D11" s="117" t="s">
        <v>0</v>
      </c>
      <c r="E11" s="106" t="s">
        <v>0</v>
      </c>
    </row>
    <row r="12" ht="18" customHeight="1" spans="1:5">
      <c r="A12" s="106" t="s">
        <v>0</v>
      </c>
      <c r="B12" s="106" t="s">
        <v>0</v>
      </c>
      <c r="C12" s="114" t="s">
        <v>5</v>
      </c>
      <c r="D12" s="114" t="s">
        <v>0</v>
      </c>
      <c r="E12" s="106" t="s">
        <v>0</v>
      </c>
    </row>
    <row r="13" ht="91.5" customHeight="1" spans="1:5">
      <c r="A13" s="106" t="s">
        <v>0</v>
      </c>
      <c r="B13" s="106" t="s">
        <v>0</v>
      </c>
      <c r="C13" s="106" t="s">
        <v>0</v>
      </c>
      <c r="D13" s="106" t="s">
        <v>0</v>
      </c>
      <c r="E13" s="106" t="s">
        <v>0</v>
      </c>
    </row>
    <row r="14" ht="26.25" customHeight="1" spans="1:5">
      <c r="A14" s="106" t="s">
        <v>0</v>
      </c>
      <c r="B14" s="118" t="s">
        <v>0</v>
      </c>
      <c r="C14" s="118" t="s">
        <v>0</v>
      </c>
      <c r="D14" s="118" t="s">
        <v>0</v>
      </c>
      <c r="E14" s="106" t="s">
        <v>0</v>
      </c>
    </row>
    <row r="15" ht="70.5" customHeight="1" spans="1:5">
      <c r="A15" s="106" t="s">
        <v>0</v>
      </c>
      <c r="B15" s="106" t="s">
        <v>0</v>
      </c>
      <c r="C15" s="106" t="s">
        <v>0</v>
      </c>
      <c r="D15" s="106" t="s">
        <v>0</v>
      </c>
      <c r="E15" s="106" t="s">
        <v>0</v>
      </c>
    </row>
    <row r="16" ht="18" customHeight="1" spans="1:5">
      <c r="A16" s="106" t="s">
        <v>0</v>
      </c>
      <c r="B16" s="119"/>
      <c r="C16" s="119" t="s">
        <v>0</v>
      </c>
      <c r="D16" s="119" t="s">
        <v>0</v>
      </c>
      <c r="E16" s="106" t="s">
        <v>0</v>
      </c>
    </row>
    <row r="17" ht="18" customHeight="1" spans="1:5">
      <c r="A17" s="106" t="s">
        <v>0</v>
      </c>
      <c r="B17" s="119"/>
      <c r="C17" s="119" t="s">
        <v>0</v>
      </c>
      <c r="D17" s="119" t="s">
        <v>0</v>
      </c>
      <c r="E17" s="116" t="s">
        <v>8</v>
      </c>
    </row>
  </sheetData>
  <mergeCells count="11">
    <mergeCell ref="A4:E4"/>
    <mergeCell ref="A7:B7"/>
    <mergeCell ref="C8:D8"/>
    <mergeCell ref="A11:B11"/>
    <mergeCell ref="C12:D12"/>
    <mergeCell ref="B14:D14"/>
    <mergeCell ref="B16:D16"/>
    <mergeCell ref="B17:D17"/>
    <mergeCell ref="B1:C2"/>
    <mergeCell ref="C6:D7"/>
    <mergeCell ref="C10:D11"/>
  </mergeCells>
  <pageMargins left="0.590541666666667" right="0" top="0.590541666666667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topLeftCell="A11" workbookViewId="0">
      <selection activeCell="C36" sqref="C36:C37"/>
    </sheetView>
  </sheetViews>
  <sheetFormatPr defaultColWidth="9" defaultRowHeight="13.5" outlineLevelCol="6"/>
  <cols>
    <col min="1" max="1" width="10.05" customWidth="1"/>
    <col min="2" max="2" width="7.20833333333333" customWidth="1"/>
    <col min="3" max="3" width="29.4" customWidth="1"/>
    <col min="4" max="4" width="17.7666666666667" customWidth="1"/>
    <col min="5" max="5" width="14.925" customWidth="1"/>
    <col min="6" max="6" width="7.88333333333333" customWidth="1"/>
    <col min="7" max="7" width="7.20833333333333" customWidth="1"/>
  </cols>
  <sheetData>
    <row r="1" ht="93.75" customHeight="1" spans="1:7">
      <c r="A1" s="106" t="s">
        <v>0</v>
      </c>
      <c r="B1" s="107" t="s">
        <v>1</v>
      </c>
      <c r="C1" s="107" t="s">
        <v>0</v>
      </c>
      <c r="D1" s="107" t="s">
        <v>0</v>
      </c>
      <c r="E1" s="107" t="s">
        <v>0</v>
      </c>
      <c r="F1" s="106" t="s">
        <v>0</v>
      </c>
      <c r="G1" s="106" t="s">
        <v>0</v>
      </c>
    </row>
    <row r="2" ht="18" customHeight="1" spans="1:7">
      <c r="A2" s="106" t="s">
        <v>0</v>
      </c>
      <c r="B2" s="107" t="s">
        <v>0</v>
      </c>
      <c r="C2" s="107" t="s">
        <v>0</v>
      </c>
      <c r="D2" s="107" t="s">
        <v>0</v>
      </c>
      <c r="E2" s="107" t="s">
        <v>0</v>
      </c>
      <c r="F2" s="108"/>
      <c r="G2" s="106" t="s">
        <v>0</v>
      </c>
    </row>
    <row r="3" ht="33.75" customHeight="1" spans="1:7">
      <c r="A3" s="106" t="s">
        <v>0</v>
      </c>
      <c r="B3" s="106" t="s">
        <v>0</v>
      </c>
      <c r="C3" s="106" t="s">
        <v>0</v>
      </c>
      <c r="D3" s="106" t="s">
        <v>0</v>
      </c>
      <c r="E3" s="106" t="s">
        <v>0</v>
      </c>
      <c r="F3" s="106" t="s">
        <v>0</v>
      </c>
      <c r="G3" s="106" t="s">
        <v>0</v>
      </c>
    </row>
    <row r="4" ht="49.5" customHeight="1" spans="1:7">
      <c r="A4" s="109" t="s">
        <v>2</v>
      </c>
      <c r="B4" s="109" t="s">
        <v>0</v>
      </c>
      <c r="C4" s="109" t="s">
        <v>0</v>
      </c>
      <c r="D4" s="109" t="s">
        <v>0</v>
      </c>
      <c r="E4" s="109" t="s">
        <v>0</v>
      </c>
      <c r="F4" s="109" t="s">
        <v>0</v>
      </c>
      <c r="G4" s="109" t="s">
        <v>0</v>
      </c>
    </row>
    <row r="5" ht="24.75" customHeight="1" spans="1:7">
      <c r="A5" s="106" t="s">
        <v>0</v>
      </c>
      <c r="B5" s="106" t="s">
        <v>0</v>
      </c>
      <c r="C5" s="106" t="s">
        <v>0</v>
      </c>
      <c r="D5" s="106" t="s">
        <v>0</v>
      </c>
      <c r="E5" s="106" t="s">
        <v>0</v>
      </c>
      <c r="F5" s="106" t="s">
        <v>0</v>
      </c>
      <c r="G5" s="106" t="s">
        <v>0</v>
      </c>
    </row>
    <row r="6" ht="54" customHeight="1" spans="1:7">
      <c r="A6" s="106" t="s">
        <v>0</v>
      </c>
      <c r="B6" s="106" t="s">
        <v>0</v>
      </c>
      <c r="C6" s="110" t="s">
        <v>3</v>
      </c>
      <c r="D6" s="106" t="s">
        <v>0</v>
      </c>
      <c r="E6" s="111" t="s">
        <v>6</v>
      </c>
      <c r="F6" s="111" t="s">
        <v>0</v>
      </c>
      <c r="G6" s="111" t="s">
        <v>0</v>
      </c>
    </row>
    <row r="7" ht="22.5" customHeight="1" spans="1:7">
      <c r="A7" s="112" t="s">
        <v>9</v>
      </c>
      <c r="B7" s="112" t="s">
        <v>0</v>
      </c>
      <c r="C7" s="110"/>
      <c r="D7" s="112" t="s">
        <v>7</v>
      </c>
      <c r="E7" s="111" t="s">
        <v>0</v>
      </c>
      <c r="F7" s="111" t="s">
        <v>0</v>
      </c>
      <c r="G7" s="111" t="s">
        <v>0</v>
      </c>
    </row>
    <row r="8" ht="18" customHeight="1" spans="1:7">
      <c r="A8" s="106" t="s">
        <v>0</v>
      </c>
      <c r="B8" s="106" t="s">
        <v>0</v>
      </c>
      <c r="C8" s="113" t="s">
        <v>5</v>
      </c>
      <c r="D8" s="106" t="s">
        <v>0</v>
      </c>
      <c r="E8" s="114" t="s">
        <v>10</v>
      </c>
      <c r="F8" s="114" t="s">
        <v>0</v>
      </c>
      <c r="G8" s="114" t="s">
        <v>0</v>
      </c>
    </row>
    <row r="9" ht="78" customHeight="1" spans="1:7">
      <c r="A9" s="106" t="s">
        <v>0</v>
      </c>
      <c r="B9" s="106" t="s">
        <v>0</v>
      </c>
      <c r="C9" s="106" t="s">
        <v>0</v>
      </c>
      <c r="D9" s="106" t="s">
        <v>0</v>
      </c>
      <c r="E9" s="106" t="s">
        <v>0</v>
      </c>
      <c r="F9" s="106" t="s">
        <v>0</v>
      </c>
      <c r="G9" s="106" t="s">
        <v>0</v>
      </c>
    </row>
    <row r="10" ht="17.25" customHeight="1" spans="1:7">
      <c r="A10" s="106" t="s">
        <v>0</v>
      </c>
      <c r="B10" s="106" t="s">
        <v>0</v>
      </c>
      <c r="C10" s="111" t="s">
        <v>0</v>
      </c>
      <c r="D10" s="106" t="s">
        <v>0</v>
      </c>
      <c r="E10" s="111" t="s">
        <v>0</v>
      </c>
      <c r="F10" s="111" t="s">
        <v>0</v>
      </c>
      <c r="G10" s="111" t="s">
        <v>0</v>
      </c>
    </row>
    <row r="11" ht="22.5" customHeight="1" spans="1:7">
      <c r="A11" s="115" t="s">
        <v>11</v>
      </c>
      <c r="B11" s="115" t="s">
        <v>0</v>
      </c>
      <c r="C11" s="111" t="s">
        <v>0</v>
      </c>
      <c r="D11" s="115" t="s">
        <v>11</v>
      </c>
      <c r="E11" s="111" t="s">
        <v>0</v>
      </c>
      <c r="F11" s="111" t="s">
        <v>0</v>
      </c>
      <c r="G11" s="111" t="s">
        <v>0</v>
      </c>
    </row>
    <row r="12" ht="18" customHeight="1" spans="1:7">
      <c r="A12" s="115" t="s">
        <v>0</v>
      </c>
      <c r="B12" s="115" t="s">
        <v>0</v>
      </c>
      <c r="C12" s="114" t="s">
        <v>12</v>
      </c>
      <c r="D12" s="115" t="s">
        <v>0</v>
      </c>
      <c r="E12" s="114" t="s">
        <v>12</v>
      </c>
      <c r="F12" s="114" t="s">
        <v>0</v>
      </c>
      <c r="G12" s="114" t="s">
        <v>0</v>
      </c>
    </row>
    <row r="13" ht="87" customHeight="1" spans="1:7">
      <c r="A13" s="106" t="s">
        <v>0</v>
      </c>
      <c r="B13" s="106" t="s">
        <v>0</v>
      </c>
      <c r="C13" s="106" t="s">
        <v>0</v>
      </c>
      <c r="D13" s="106" t="s">
        <v>0</v>
      </c>
      <c r="E13" s="106" t="s">
        <v>0</v>
      </c>
      <c r="F13" s="106" t="s">
        <v>0</v>
      </c>
      <c r="G13" s="106" t="s">
        <v>0</v>
      </c>
    </row>
    <row r="14" ht="22.5" customHeight="1" spans="1:7">
      <c r="A14" s="112" t="s">
        <v>13</v>
      </c>
      <c r="B14" s="112" t="s">
        <v>0</v>
      </c>
      <c r="C14" s="111" t="s">
        <v>0</v>
      </c>
      <c r="D14" s="112" t="s">
        <v>14</v>
      </c>
      <c r="E14" s="111" t="s">
        <v>0</v>
      </c>
      <c r="F14" s="111" t="s">
        <v>0</v>
      </c>
      <c r="G14" s="111" t="s">
        <v>0</v>
      </c>
    </row>
    <row r="15" ht="18" customHeight="1" spans="1:7">
      <c r="A15" s="106" t="s">
        <v>0</v>
      </c>
      <c r="B15" s="106" t="s">
        <v>0</v>
      </c>
      <c r="C15" s="114" t="s">
        <v>15</v>
      </c>
      <c r="D15" s="106" t="s">
        <v>0</v>
      </c>
      <c r="E15" s="114" t="s">
        <v>16</v>
      </c>
      <c r="F15" s="114" t="s">
        <v>0</v>
      </c>
      <c r="G15" s="114" t="s">
        <v>0</v>
      </c>
    </row>
    <row r="16" ht="82.5" customHeight="1" spans="1:7">
      <c r="A16" s="106" t="s">
        <v>0</v>
      </c>
      <c r="B16" s="106" t="s">
        <v>0</v>
      </c>
      <c r="C16" s="106" t="s">
        <v>0</v>
      </c>
      <c r="D16" s="106" t="s">
        <v>0</v>
      </c>
      <c r="E16" s="106" t="s">
        <v>0</v>
      </c>
      <c r="F16" s="106" t="s">
        <v>0</v>
      </c>
      <c r="G16" s="106" t="s">
        <v>0</v>
      </c>
    </row>
    <row r="17" ht="22.5" customHeight="1" spans="1:7">
      <c r="A17" s="112" t="s">
        <v>17</v>
      </c>
      <c r="B17" s="112" t="s">
        <v>0</v>
      </c>
      <c r="C17" s="110" t="s">
        <v>0</v>
      </c>
      <c r="D17" s="112" t="s">
        <v>18</v>
      </c>
      <c r="E17" s="110" t="s">
        <v>0</v>
      </c>
      <c r="F17" s="110" t="s">
        <v>0</v>
      </c>
      <c r="G17" s="110" t="s">
        <v>0</v>
      </c>
    </row>
    <row r="18" ht="61.5" customHeight="1" spans="1:7">
      <c r="A18" s="106" t="s">
        <v>0</v>
      </c>
      <c r="B18" s="106" t="s">
        <v>0</v>
      </c>
      <c r="C18" s="106" t="s">
        <v>0</v>
      </c>
      <c r="D18" s="106" t="s">
        <v>0</v>
      </c>
      <c r="E18" s="106" t="s">
        <v>0</v>
      </c>
      <c r="F18" s="106" t="s">
        <v>0</v>
      </c>
      <c r="G18" s="106" t="s">
        <v>0</v>
      </c>
    </row>
    <row r="19" ht="18" customHeight="1" spans="1:7">
      <c r="A19" s="106" t="s">
        <v>0</v>
      </c>
      <c r="B19" s="106" t="s">
        <v>0</v>
      </c>
      <c r="C19" s="106" t="s">
        <v>0</v>
      </c>
      <c r="D19" s="106" t="s">
        <v>0</v>
      </c>
      <c r="E19" s="106" t="s">
        <v>0</v>
      </c>
      <c r="F19" s="106" t="s">
        <v>0</v>
      </c>
      <c r="G19" s="116" t="s">
        <v>19</v>
      </c>
    </row>
  </sheetData>
  <mergeCells count="16">
    <mergeCell ref="A4:G4"/>
    <mergeCell ref="A7:B7"/>
    <mergeCell ref="E8:G8"/>
    <mergeCell ref="E12:G12"/>
    <mergeCell ref="A14:B14"/>
    <mergeCell ref="E14:G14"/>
    <mergeCell ref="E15:G15"/>
    <mergeCell ref="A17:B17"/>
    <mergeCell ref="E17:G17"/>
    <mergeCell ref="C6:C7"/>
    <mergeCell ref="C10:C11"/>
    <mergeCell ref="D11:D12"/>
    <mergeCell ref="B1:E2"/>
    <mergeCell ref="E6:G7"/>
    <mergeCell ref="E10:G11"/>
    <mergeCell ref="A11:B12"/>
  </mergeCells>
  <pageMargins left="0.590541666666667" right="0" top="0.590541666666667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SheetLayoutView="60" topLeftCell="A13" workbookViewId="0">
      <selection activeCell="C11" sqref="C11:E11"/>
    </sheetView>
  </sheetViews>
  <sheetFormatPr defaultColWidth="7.99166666666667" defaultRowHeight="12.75" outlineLevelCol="7"/>
  <cols>
    <col min="1" max="1" width="10.2916666666667" style="88" customWidth="1"/>
    <col min="2" max="2" width="5.86666666666667" style="88" customWidth="1"/>
    <col min="3" max="3" width="7.35" style="88" customWidth="1"/>
    <col min="4" max="4" width="25.4166666666667" style="88" customWidth="1"/>
    <col min="5" max="5" width="22.05" style="88" customWidth="1"/>
    <col min="6" max="6" width="10.2916666666667" style="89" customWidth="1"/>
    <col min="7" max="7" width="6.16666666666667" style="88" customWidth="1"/>
    <col min="8" max="8" width="12.3666666666667" style="88" customWidth="1"/>
    <col min="9" max="16384" width="7.99166666666667" style="88"/>
  </cols>
  <sheetData>
    <row r="1" ht="42" customHeight="1" spans="1:7">
      <c r="A1" s="90"/>
      <c r="B1" s="90"/>
      <c r="C1" s="90"/>
      <c r="D1" s="90"/>
      <c r="E1" s="90"/>
      <c r="F1" s="91"/>
      <c r="G1" s="90"/>
    </row>
    <row r="2" ht="28" customHeight="1" spans="1:7">
      <c r="A2" s="90"/>
      <c r="B2" s="92" t="s">
        <v>20</v>
      </c>
      <c r="C2" s="92"/>
      <c r="D2" s="92"/>
      <c r="E2" s="92"/>
      <c r="F2" s="92"/>
      <c r="G2" s="90"/>
    </row>
    <row r="3" ht="22" customHeight="1" spans="1:7">
      <c r="A3" s="90"/>
      <c r="B3" s="93" t="s">
        <v>21</v>
      </c>
      <c r="C3" s="93"/>
      <c r="D3" s="93"/>
      <c r="E3" s="93"/>
      <c r="F3" s="94" t="s">
        <v>22</v>
      </c>
      <c r="G3" s="90"/>
    </row>
    <row r="4" ht="1" customHeight="1" spans="1:7">
      <c r="A4" s="90"/>
      <c r="B4" s="90"/>
      <c r="C4" s="90"/>
      <c r="D4" s="90"/>
      <c r="E4" s="90"/>
      <c r="F4" s="91"/>
      <c r="G4" s="90"/>
    </row>
    <row r="5" ht="25" customHeight="1" spans="1:7">
      <c r="A5" s="90"/>
      <c r="B5" s="95" t="s">
        <v>23</v>
      </c>
      <c r="C5" s="96" t="s">
        <v>24</v>
      </c>
      <c r="D5" s="96" t="s">
        <v>25</v>
      </c>
      <c r="E5" s="96"/>
      <c r="F5" s="97" t="s">
        <v>26</v>
      </c>
      <c r="G5" s="90"/>
    </row>
    <row r="6" ht="15" customHeight="1" spans="1:7">
      <c r="A6" s="90"/>
      <c r="B6" s="98" t="s">
        <v>27</v>
      </c>
      <c r="C6" s="99" t="s">
        <v>28</v>
      </c>
      <c r="D6" s="99" t="s">
        <v>29</v>
      </c>
      <c r="E6" s="99"/>
      <c r="F6" s="100"/>
      <c r="G6" s="90"/>
    </row>
    <row r="7" ht="15" customHeight="1" spans="1:7">
      <c r="A7" s="90"/>
      <c r="B7" s="98" t="s">
        <v>30</v>
      </c>
      <c r="C7" s="99" t="s">
        <v>31</v>
      </c>
      <c r="D7" s="99" t="s">
        <v>32</v>
      </c>
      <c r="E7" s="99"/>
      <c r="F7" s="101"/>
      <c r="G7" s="90"/>
    </row>
    <row r="8" ht="15" customHeight="1" spans="1:7">
      <c r="A8" s="90"/>
      <c r="B8" s="98" t="s">
        <v>33</v>
      </c>
      <c r="C8" s="99" t="s">
        <v>34</v>
      </c>
      <c r="D8" s="99" t="s">
        <v>35</v>
      </c>
      <c r="E8" s="99"/>
      <c r="F8" s="100"/>
      <c r="G8" s="90"/>
    </row>
    <row r="9" ht="15" customHeight="1" spans="1:7">
      <c r="A9" s="90"/>
      <c r="B9" s="98" t="s">
        <v>36</v>
      </c>
      <c r="C9" s="99" t="s">
        <v>37</v>
      </c>
      <c r="D9" s="99" t="s">
        <v>38</v>
      </c>
      <c r="E9" s="99"/>
      <c r="F9" s="100"/>
      <c r="G9" s="90"/>
    </row>
    <row r="10" ht="15" customHeight="1" spans="1:7">
      <c r="A10" s="90"/>
      <c r="B10" s="98" t="s">
        <v>39</v>
      </c>
      <c r="C10" s="99" t="s">
        <v>40</v>
      </c>
      <c r="D10" s="99"/>
      <c r="E10" s="99"/>
      <c r="F10" s="100"/>
      <c r="G10" s="90"/>
    </row>
    <row r="11" ht="15" customHeight="1" spans="1:8">
      <c r="A11" s="90"/>
      <c r="B11" s="98" t="s">
        <v>41</v>
      </c>
      <c r="C11" s="99" t="s">
        <v>42</v>
      </c>
      <c r="D11" s="99"/>
      <c r="E11" s="99"/>
      <c r="F11" s="100"/>
      <c r="G11" s="90"/>
      <c r="H11" s="102"/>
    </row>
    <row r="12" ht="15" customHeight="1" spans="1:8">
      <c r="A12" s="90"/>
      <c r="B12" s="98" t="s">
        <v>43</v>
      </c>
      <c r="C12" s="99" t="s">
        <v>44</v>
      </c>
      <c r="D12" s="99"/>
      <c r="E12" s="99"/>
      <c r="F12" s="100"/>
      <c r="G12" s="90"/>
      <c r="H12" s="103"/>
    </row>
    <row r="13" ht="409.5" customHeight="1" spans="1:7">
      <c r="A13" s="90"/>
      <c r="B13" s="98"/>
      <c r="C13" s="99"/>
      <c r="D13" s="99"/>
      <c r="E13" s="99"/>
      <c r="F13" s="100"/>
      <c r="G13" s="90"/>
    </row>
    <row r="14" ht="15" customHeight="1" spans="1:7">
      <c r="A14" s="90"/>
      <c r="B14" s="104" t="s">
        <v>45</v>
      </c>
      <c r="C14" s="104"/>
      <c r="D14" s="104"/>
      <c r="E14" s="104"/>
      <c r="F14" s="105" t="s">
        <v>46</v>
      </c>
      <c r="G14" s="90"/>
    </row>
    <row r="15" ht="32" customHeight="1" spans="1:7">
      <c r="A15" s="90"/>
      <c r="B15" s="90"/>
      <c r="C15" s="90"/>
      <c r="D15" s="90"/>
      <c r="E15" s="90"/>
      <c r="F15" s="91"/>
      <c r="G15" s="90"/>
    </row>
  </sheetData>
  <mergeCells count="12">
    <mergeCell ref="B2:F2"/>
    <mergeCell ref="B3:E3"/>
    <mergeCell ref="D5:E5"/>
    <mergeCell ref="D6:E6"/>
    <mergeCell ref="D7:E7"/>
    <mergeCell ref="D8:E8"/>
    <mergeCell ref="D9:E9"/>
    <mergeCell ref="C10:E10"/>
    <mergeCell ref="C11:E11"/>
    <mergeCell ref="C12:E12"/>
    <mergeCell ref="C13:E13"/>
    <mergeCell ref="B14:E14"/>
  </mergeCells>
  <pageMargins left="0" right="0" top="0" bottom="0" header="0" footer="0"/>
  <pageSetup paperSize="9" fitToWidth="595" fitToHeight="832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zoomScaleSheetLayoutView="60" topLeftCell="A38" workbookViewId="0">
      <selection activeCell="C120" sqref="C120"/>
    </sheetView>
  </sheetViews>
  <sheetFormatPr defaultColWidth="7.99166666666667" defaultRowHeight="12.75" outlineLevelCol="7"/>
  <cols>
    <col min="1" max="1" width="10.2916666666667" style="1" customWidth="1"/>
    <col min="2" max="2" width="7.35" style="1" customWidth="1"/>
    <col min="3" max="3" width="35.7416666666667" style="1" customWidth="1"/>
    <col min="4" max="4" width="5.86666666666667" style="1" customWidth="1"/>
    <col min="5" max="7" width="8.80833333333333" style="2" customWidth="1"/>
    <col min="8" max="16384" width="7.99166666666667" style="1"/>
  </cols>
  <sheetData>
    <row r="1" ht="24" customHeight="1" spans="1:7">
      <c r="A1" s="3"/>
      <c r="B1" s="4" t="s">
        <v>47</v>
      </c>
      <c r="C1" s="3"/>
      <c r="D1" s="3"/>
      <c r="E1" s="5"/>
      <c r="F1" s="5"/>
      <c r="G1" s="5"/>
    </row>
    <row r="2" ht="28" customHeight="1" spans="1:7">
      <c r="A2" s="3"/>
      <c r="B2" s="6" t="s">
        <v>48</v>
      </c>
      <c r="C2" s="6"/>
      <c r="D2" s="6"/>
      <c r="E2" s="6"/>
      <c r="F2" s="6"/>
      <c r="G2" s="6"/>
    </row>
    <row r="3" ht="30" customHeight="1" spans="1:7">
      <c r="A3" s="3"/>
      <c r="B3" s="7" t="s">
        <v>49</v>
      </c>
      <c r="C3" s="7"/>
      <c r="D3" s="7"/>
      <c r="E3" s="7"/>
      <c r="F3" s="8"/>
      <c r="G3" s="9" t="s">
        <v>50</v>
      </c>
    </row>
    <row r="4" ht="22" customHeight="1" spans="1:7">
      <c r="A4" s="3"/>
      <c r="B4" s="10" t="s">
        <v>51</v>
      </c>
      <c r="C4" s="10"/>
      <c r="D4" s="10"/>
      <c r="E4" s="10"/>
      <c r="F4" s="10"/>
      <c r="G4" s="10"/>
    </row>
    <row r="5" ht="20" customHeight="1" spans="1:7">
      <c r="A5" s="3"/>
      <c r="B5" s="11" t="s">
        <v>52</v>
      </c>
      <c r="C5" s="12" t="s">
        <v>53</v>
      </c>
      <c r="D5" s="12" t="s">
        <v>54</v>
      </c>
      <c r="E5" s="12" t="s">
        <v>55</v>
      </c>
      <c r="F5" s="12" t="s">
        <v>56</v>
      </c>
      <c r="G5" s="13" t="s">
        <v>57</v>
      </c>
    </row>
    <row r="6" ht="20" customHeight="1" spans="1:7">
      <c r="A6" s="3"/>
      <c r="B6" s="14">
        <v>100</v>
      </c>
      <c r="C6" s="15" t="s">
        <v>58</v>
      </c>
      <c r="D6" s="16"/>
      <c r="E6" s="16"/>
      <c r="F6" s="16"/>
      <c r="G6" s="17"/>
    </row>
    <row r="7" ht="20" customHeight="1" spans="1:7">
      <c r="A7" s="3"/>
      <c r="B7" s="18" t="s">
        <v>59</v>
      </c>
      <c r="C7" s="15" t="s">
        <v>60</v>
      </c>
      <c r="D7" s="16"/>
      <c r="E7" s="16"/>
      <c r="F7" s="16"/>
      <c r="G7" s="17"/>
    </row>
    <row r="8" s="1" customFormat="1" ht="20" customHeight="1" spans="1:7">
      <c r="A8" s="3"/>
      <c r="B8" s="19" t="s">
        <v>61</v>
      </c>
      <c r="C8" s="15" t="s">
        <v>62</v>
      </c>
      <c r="D8" s="20" t="s">
        <v>63</v>
      </c>
      <c r="E8" s="20">
        <v>1</v>
      </c>
      <c r="F8" s="21"/>
      <c r="G8" s="22"/>
    </row>
    <row r="9" s="1" customFormat="1" ht="20" customHeight="1" spans="1:7">
      <c r="A9" s="3"/>
      <c r="B9" s="19" t="s">
        <v>64</v>
      </c>
      <c r="C9" s="15" t="s">
        <v>65</v>
      </c>
      <c r="D9" s="20" t="s">
        <v>63</v>
      </c>
      <c r="E9" s="20">
        <v>1</v>
      </c>
      <c r="F9" s="21"/>
      <c r="G9" s="22"/>
    </row>
    <row r="10" ht="20" customHeight="1" spans="1:7">
      <c r="A10" s="3"/>
      <c r="B10" s="14">
        <v>102</v>
      </c>
      <c r="C10" s="15" t="s">
        <v>66</v>
      </c>
      <c r="D10" s="16"/>
      <c r="E10" s="20"/>
      <c r="F10" s="23"/>
      <c r="G10" s="24"/>
    </row>
    <row r="11" s="1" customFormat="1" ht="20" customHeight="1" spans="1:7">
      <c r="A11" s="3"/>
      <c r="B11" s="25" t="s">
        <v>67</v>
      </c>
      <c r="C11" s="15" t="s">
        <v>68</v>
      </c>
      <c r="D11" s="20" t="s">
        <v>63</v>
      </c>
      <c r="E11" s="20">
        <v>1</v>
      </c>
      <c r="F11" s="21"/>
      <c r="G11" s="22"/>
    </row>
    <row r="12" s="1" customFormat="1" ht="20" customHeight="1" spans="1:7">
      <c r="A12" s="3"/>
      <c r="B12" s="25" t="s">
        <v>69</v>
      </c>
      <c r="C12" s="15" t="s">
        <v>70</v>
      </c>
      <c r="D12" s="20" t="s">
        <v>63</v>
      </c>
      <c r="E12" s="20">
        <v>1</v>
      </c>
      <c r="F12" s="21"/>
      <c r="G12" s="22"/>
    </row>
    <row r="13" s="1" customFormat="1" ht="20" customHeight="1" spans="1:7">
      <c r="A13" s="3"/>
      <c r="B13" s="25" t="s">
        <v>71</v>
      </c>
      <c r="C13" s="15" t="s">
        <v>72</v>
      </c>
      <c r="D13" s="20" t="s">
        <v>63</v>
      </c>
      <c r="E13" s="20">
        <v>1</v>
      </c>
      <c r="F13" s="21"/>
      <c r="G13" s="22"/>
    </row>
    <row r="14" ht="20" customHeight="1" spans="1:7">
      <c r="A14" s="3"/>
      <c r="B14" s="14">
        <v>104</v>
      </c>
      <c r="C14" s="15" t="s">
        <v>73</v>
      </c>
      <c r="D14" s="16"/>
      <c r="E14" s="20"/>
      <c r="F14" s="23"/>
      <c r="G14" s="24"/>
    </row>
    <row r="15" s="1" customFormat="1" ht="20" customHeight="1" spans="1:7">
      <c r="A15" s="3"/>
      <c r="B15" s="25" t="s">
        <v>74</v>
      </c>
      <c r="C15" s="15" t="s">
        <v>73</v>
      </c>
      <c r="D15" s="20" t="s">
        <v>63</v>
      </c>
      <c r="E15" s="20">
        <v>1</v>
      </c>
      <c r="F15" s="21"/>
      <c r="G15" s="22"/>
    </row>
    <row r="16" s="1" customFormat="1" ht="20" customHeight="1" spans="1:7">
      <c r="A16" s="3"/>
      <c r="B16" s="26"/>
      <c r="C16" s="27"/>
      <c r="D16" s="28"/>
      <c r="E16" s="28"/>
      <c r="F16" s="29"/>
      <c r="G16" s="30"/>
    </row>
    <row r="17" ht="20" customHeight="1" spans="1:7">
      <c r="A17" s="3"/>
      <c r="B17" s="26"/>
      <c r="C17" s="27"/>
      <c r="D17" s="28"/>
      <c r="E17" s="31"/>
      <c r="F17" s="29"/>
      <c r="G17" s="30"/>
    </row>
    <row r="18" ht="20" customHeight="1" spans="1:7">
      <c r="A18" s="3"/>
      <c r="B18" s="26"/>
      <c r="C18" s="27"/>
      <c r="D18" s="28"/>
      <c r="E18" s="31"/>
      <c r="F18" s="32"/>
      <c r="G18" s="33"/>
    </row>
    <row r="19" ht="20" customHeight="1" spans="1:7">
      <c r="A19" s="3"/>
      <c r="B19" s="26"/>
      <c r="C19" s="27"/>
      <c r="D19" s="28"/>
      <c r="E19" s="31"/>
      <c r="F19" s="32"/>
      <c r="G19" s="33"/>
    </row>
    <row r="20" ht="20" customHeight="1" spans="1:7">
      <c r="A20" s="3"/>
      <c r="B20" s="26"/>
      <c r="C20" s="27"/>
      <c r="D20" s="28"/>
      <c r="E20" s="31"/>
      <c r="F20" s="32"/>
      <c r="G20" s="33"/>
    </row>
    <row r="21" ht="20" customHeight="1" spans="1:7">
      <c r="A21" s="3"/>
      <c r="B21" s="26"/>
      <c r="C21" s="27"/>
      <c r="D21" s="28"/>
      <c r="E21" s="31"/>
      <c r="F21" s="32"/>
      <c r="G21" s="33"/>
    </row>
    <row r="22" ht="20" customHeight="1" spans="1:7">
      <c r="A22" s="3"/>
      <c r="B22" s="26"/>
      <c r="C22" s="27"/>
      <c r="D22" s="28"/>
      <c r="E22" s="31"/>
      <c r="F22" s="32"/>
      <c r="G22" s="33"/>
    </row>
    <row r="23" ht="20" customHeight="1" spans="1:7">
      <c r="A23" s="3"/>
      <c r="B23" s="26"/>
      <c r="C23" s="27"/>
      <c r="D23" s="28"/>
      <c r="E23" s="31"/>
      <c r="F23" s="32"/>
      <c r="G23" s="33"/>
    </row>
    <row r="24" ht="20" customHeight="1" spans="1:7">
      <c r="A24" s="3"/>
      <c r="B24" s="26"/>
      <c r="C24" s="27"/>
      <c r="D24" s="28"/>
      <c r="E24" s="31"/>
      <c r="F24" s="32"/>
      <c r="G24" s="33"/>
    </row>
    <row r="25" ht="20" customHeight="1" spans="1:7">
      <c r="A25" s="3"/>
      <c r="B25" s="26"/>
      <c r="C25" s="27"/>
      <c r="D25" s="28"/>
      <c r="E25" s="31"/>
      <c r="F25" s="32"/>
      <c r="G25" s="33"/>
    </row>
    <row r="26" ht="20" customHeight="1" spans="1:7">
      <c r="A26" s="3"/>
      <c r="B26" s="26"/>
      <c r="C26" s="27"/>
      <c r="D26" s="28"/>
      <c r="E26" s="31"/>
      <c r="F26" s="32"/>
      <c r="G26" s="33"/>
    </row>
    <row r="27" ht="20" customHeight="1" spans="1:7">
      <c r="A27" s="3"/>
      <c r="B27" s="26"/>
      <c r="C27" s="27"/>
      <c r="D27" s="28"/>
      <c r="E27" s="31"/>
      <c r="F27" s="32"/>
      <c r="G27" s="33"/>
    </row>
    <row r="28" ht="20" customHeight="1" spans="1:7">
      <c r="A28" s="3"/>
      <c r="B28" s="26"/>
      <c r="C28" s="27"/>
      <c r="D28" s="28"/>
      <c r="E28" s="31"/>
      <c r="F28" s="32"/>
      <c r="G28" s="33"/>
    </row>
    <row r="29" ht="20" customHeight="1" spans="1:7">
      <c r="A29" s="3"/>
      <c r="B29" s="26"/>
      <c r="C29" s="27"/>
      <c r="D29" s="28"/>
      <c r="E29" s="31"/>
      <c r="F29" s="32"/>
      <c r="G29" s="33"/>
    </row>
    <row r="30" ht="20" customHeight="1" spans="1:7">
      <c r="A30" s="3"/>
      <c r="B30" s="26"/>
      <c r="C30" s="27"/>
      <c r="D30" s="28"/>
      <c r="E30" s="31"/>
      <c r="F30" s="32"/>
      <c r="G30" s="33"/>
    </row>
    <row r="31" ht="20" customHeight="1" spans="1:7">
      <c r="A31" s="3"/>
      <c r="B31" s="34"/>
      <c r="C31" s="35"/>
      <c r="D31" s="36"/>
      <c r="E31" s="37"/>
      <c r="F31" s="38"/>
      <c r="G31" s="39"/>
    </row>
    <row r="32" ht="20" customHeight="1" spans="1:7">
      <c r="A32" s="3"/>
      <c r="B32" s="40"/>
      <c r="C32" s="41"/>
      <c r="D32" s="42"/>
      <c r="E32" s="43"/>
      <c r="F32" s="44"/>
      <c r="G32" s="45"/>
    </row>
    <row r="33" ht="20" customHeight="1" spans="1:7">
      <c r="A33" s="3"/>
      <c r="B33" s="46"/>
      <c r="C33" s="47"/>
      <c r="D33" s="48"/>
      <c r="E33" s="49"/>
      <c r="F33" s="50"/>
      <c r="G33" s="51"/>
    </row>
    <row r="34" ht="20" customHeight="1" spans="1:7">
      <c r="A34" s="3"/>
      <c r="B34" s="52" t="s">
        <v>75</v>
      </c>
      <c r="C34" s="52"/>
      <c r="D34" s="52"/>
      <c r="E34" s="52"/>
      <c r="F34" s="52"/>
      <c r="G34" s="52"/>
    </row>
    <row r="35" ht="15" customHeight="1" spans="1:7">
      <c r="A35" s="3"/>
      <c r="B35" s="53" t="s">
        <v>45</v>
      </c>
      <c r="C35" s="53"/>
      <c r="D35" s="53"/>
      <c r="E35" s="9"/>
      <c r="F35" s="9"/>
      <c r="G35" s="9" t="s">
        <v>76</v>
      </c>
    </row>
    <row r="36" ht="32" customHeight="1" spans="1:7">
      <c r="A36" s="3"/>
      <c r="B36" s="3"/>
      <c r="C36" s="3"/>
      <c r="D36" s="3"/>
      <c r="E36" s="5"/>
      <c r="F36" s="5"/>
      <c r="G36" s="5"/>
    </row>
    <row r="37" ht="31" customHeight="1" spans="1:7">
      <c r="A37" s="3"/>
      <c r="B37" s="4" t="s">
        <v>47</v>
      </c>
      <c r="C37" s="3"/>
      <c r="D37" s="3"/>
      <c r="E37" s="5"/>
      <c r="F37" s="5"/>
      <c r="G37" s="5"/>
    </row>
    <row r="38" ht="28" customHeight="1" spans="1:7">
      <c r="A38" s="3"/>
      <c r="B38" s="6" t="s">
        <v>48</v>
      </c>
      <c r="C38" s="6"/>
      <c r="D38" s="6"/>
      <c r="E38" s="6"/>
      <c r="F38" s="6"/>
      <c r="G38" s="6"/>
    </row>
    <row r="39" ht="30" customHeight="1" spans="1:7">
      <c r="A39" s="3"/>
      <c r="B39" s="7" t="s">
        <v>49</v>
      </c>
      <c r="C39" s="7"/>
      <c r="D39" s="7"/>
      <c r="E39" s="7"/>
      <c r="F39" s="8"/>
      <c r="G39" s="9" t="s">
        <v>50</v>
      </c>
    </row>
    <row r="40" ht="22" customHeight="1" spans="1:7">
      <c r="A40" s="3"/>
      <c r="B40" s="10" t="s">
        <v>77</v>
      </c>
      <c r="C40" s="10"/>
      <c r="D40" s="10"/>
      <c r="E40" s="10"/>
      <c r="F40" s="10"/>
      <c r="G40" s="10"/>
    </row>
    <row r="41" ht="20" customHeight="1" spans="1:7">
      <c r="A41" s="3"/>
      <c r="B41" s="11" t="s">
        <v>52</v>
      </c>
      <c r="C41" s="12" t="s">
        <v>53</v>
      </c>
      <c r="D41" s="12" t="s">
        <v>54</v>
      </c>
      <c r="E41" s="12" t="s">
        <v>55</v>
      </c>
      <c r="F41" s="12" t="s">
        <v>56</v>
      </c>
      <c r="G41" s="13" t="s">
        <v>57</v>
      </c>
    </row>
    <row r="42" ht="20" customHeight="1" spans="1:7">
      <c r="A42" s="3"/>
      <c r="B42" s="54" t="s">
        <v>78</v>
      </c>
      <c r="C42" s="55" t="s">
        <v>79</v>
      </c>
      <c r="D42" s="56"/>
      <c r="E42" s="56"/>
      <c r="F42" s="56"/>
      <c r="G42" s="57"/>
    </row>
    <row r="43" s="1" customFormat="1" ht="20" customHeight="1" spans="1:7">
      <c r="A43" s="3"/>
      <c r="B43" s="19" t="s">
        <v>64</v>
      </c>
      <c r="C43" s="55" t="s">
        <v>80</v>
      </c>
      <c r="D43" s="20" t="s">
        <v>81</v>
      </c>
      <c r="E43" s="58" t="s">
        <v>82</v>
      </c>
      <c r="F43" s="58"/>
      <c r="G43" s="22"/>
    </row>
    <row r="44" s="1" customFormat="1" ht="20" customHeight="1" spans="1:7">
      <c r="A44" s="3"/>
      <c r="B44" s="19" t="s">
        <v>83</v>
      </c>
      <c r="C44" s="15" t="s">
        <v>84</v>
      </c>
      <c r="D44" s="20" t="s">
        <v>81</v>
      </c>
      <c r="E44" s="58" t="s">
        <v>85</v>
      </c>
      <c r="F44" s="58"/>
      <c r="G44" s="22"/>
    </row>
    <row r="45" s="1" customFormat="1" ht="20" customHeight="1" spans="1:7">
      <c r="A45" s="3"/>
      <c r="B45" s="19" t="s">
        <v>86</v>
      </c>
      <c r="C45" s="59" t="s">
        <v>87</v>
      </c>
      <c r="D45" s="20" t="s">
        <v>81</v>
      </c>
      <c r="E45" s="60" t="s">
        <v>88</v>
      </c>
      <c r="F45" s="60"/>
      <c r="G45" s="22"/>
    </row>
    <row r="46" s="1" customFormat="1" ht="20" customHeight="1" spans="1:7">
      <c r="A46" s="3"/>
      <c r="B46" s="19" t="s">
        <v>89</v>
      </c>
      <c r="C46" s="61" t="s">
        <v>90</v>
      </c>
      <c r="D46" s="20" t="s">
        <v>81</v>
      </c>
      <c r="E46" s="60" t="s">
        <v>91</v>
      </c>
      <c r="F46" s="60"/>
      <c r="G46" s="22"/>
    </row>
    <row r="47" s="1" customFormat="1" ht="20" customHeight="1" spans="1:7">
      <c r="A47" s="3"/>
      <c r="B47" s="19" t="s">
        <v>92</v>
      </c>
      <c r="C47" s="15" t="s">
        <v>93</v>
      </c>
      <c r="D47" s="20" t="s">
        <v>81</v>
      </c>
      <c r="E47" s="20" t="s">
        <v>94</v>
      </c>
      <c r="F47" s="20"/>
      <c r="G47" s="22"/>
    </row>
    <row r="48" s="1" customFormat="1" ht="20" customHeight="1" spans="1:7">
      <c r="A48" s="3"/>
      <c r="B48" s="19" t="s">
        <v>95</v>
      </c>
      <c r="C48" s="15" t="s">
        <v>96</v>
      </c>
      <c r="D48" s="20" t="s">
        <v>81</v>
      </c>
      <c r="E48" s="20" t="s">
        <v>97</v>
      </c>
      <c r="F48" s="20"/>
      <c r="G48" s="22"/>
    </row>
    <row r="49" s="1" customFormat="1" ht="20" customHeight="1" spans="1:7">
      <c r="A49" s="3"/>
      <c r="B49" s="19" t="s">
        <v>98</v>
      </c>
      <c r="C49" s="15" t="s">
        <v>99</v>
      </c>
      <c r="D49" s="20" t="s">
        <v>100</v>
      </c>
      <c r="E49" s="20" t="s">
        <v>101</v>
      </c>
      <c r="F49" s="20"/>
      <c r="G49" s="22"/>
    </row>
    <row r="50" s="1" customFormat="1" ht="20" customHeight="1" spans="1:7">
      <c r="A50" s="3"/>
      <c r="B50" s="19" t="s">
        <v>102</v>
      </c>
      <c r="C50" s="15" t="s">
        <v>103</v>
      </c>
      <c r="D50" s="20" t="s">
        <v>81</v>
      </c>
      <c r="E50" s="20" t="s">
        <v>104</v>
      </c>
      <c r="F50" s="20"/>
      <c r="G50" s="22"/>
    </row>
    <row r="51" s="1" customFormat="1" ht="20" customHeight="1" spans="1:7">
      <c r="A51" s="3"/>
      <c r="B51" s="19">
        <v>203</v>
      </c>
      <c r="C51" s="15" t="s">
        <v>105</v>
      </c>
      <c r="D51" s="20"/>
      <c r="E51" s="20"/>
      <c r="F51" s="20"/>
      <c r="G51" s="22"/>
    </row>
    <row r="52" s="1" customFormat="1" ht="20" customHeight="1" spans="1:7">
      <c r="A52" s="3"/>
      <c r="B52" s="19" t="s">
        <v>106</v>
      </c>
      <c r="C52" s="15" t="s">
        <v>107</v>
      </c>
      <c r="D52" s="20" t="s">
        <v>100</v>
      </c>
      <c r="E52" s="20" t="s">
        <v>108</v>
      </c>
      <c r="F52" s="20"/>
      <c r="G52" s="22"/>
    </row>
    <row r="53" ht="20" customHeight="1" spans="1:7">
      <c r="A53" s="3"/>
      <c r="B53" s="14">
        <v>207</v>
      </c>
      <c r="C53" s="15" t="s">
        <v>109</v>
      </c>
      <c r="D53" s="20"/>
      <c r="E53" s="20"/>
      <c r="F53" s="20"/>
      <c r="G53" s="22"/>
    </row>
    <row r="54" ht="20" customHeight="1" spans="1:7">
      <c r="A54" s="3"/>
      <c r="B54" s="18" t="s">
        <v>110</v>
      </c>
      <c r="C54" s="15" t="s">
        <v>111</v>
      </c>
      <c r="D54" s="15"/>
      <c r="E54" s="15"/>
      <c r="F54" s="15"/>
      <c r="G54" s="62"/>
    </row>
    <row r="55" s="1" customFormat="1" ht="20" customHeight="1" spans="1:7">
      <c r="A55" s="3"/>
      <c r="B55" s="63" t="s">
        <v>112</v>
      </c>
      <c r="C55" s="64" t="s">
        <v>113</v>
      </c>
      <c r="D55" s="20" t="s">
        <v>100</v>
      </c>
      <c r="E55" s="65">
        <v>197.485</v>
      </c>
      <c r="F55" s="65"/>
      <c r="G55" s="22"/>
    </row>
    <row r="56" s="1" customFormat="1" ht="20" customHeight="1" spans="1:7">
      <c r="A56" s="3"/>
      <c r="B56" s="19" t="s">
        <v>86</v>
      </c>
      <c r="C56" s="64" t="s">
        <v>114</v>
      </c>
      <c r="D56" s="20" t="s">
        <v>100</v>
      </c>
      <c r="E56" s="65" t="s">
        <v>115</v>
      </c>
      <c r="F56" s="65"/>
      <c r="G56" s="22"/>
    </row>
    <row r="57" s="1" customFormat="1" ht="20" customHeight="1" spans="1:7">
      <c r="A57" s="3"/>
      <c r="B57" s="63" t="s">
        <v>116</v>
      </c>
      <c r="C57" s="64" t="s">
        <v>117</v>
      </c>
      <c r="D57" s="20"/>
      <c r="E57" s="65"/>
      <c r="F57" s="65"/>
      <c r="G57" s="22"/>
    </row>
    <row r="58" ht="20" customHeight="1" spans="1:7">
      <c r="A58" s="3"/>
      <c r="B58" s="63" t="s">
        <v>106</v>
      </c>
      <c r="C58" s="64" t="s">
        <v>118</v>
      </c>
      <c r="D58" s="20" t="s">
        <v>100</v>
      </c>
      <c r="E58" s="65">
        <v>23.2</v>
      </c>
      <c r="F58" s="65"/>
      <c r="G58" s="66"/>
    </row>
    <row r="59" ht="20" customHeight="1" spans="1:7">
      <c r="A59" s="3"/>
      <c r="B59" s="63"/>
      <c r="C59" s="64"/>
      <c r="D59" s="67"/>
      <c r="E59" s="65"/>
      <c r="F59" s="65"/>
      <c r="G59" s="66"/>
    </row>
    <row r="60" ht="20" customHeight="1" spans="1:7">
      <c r="A60" s="3"/>
      <c r="B60" s="63"/>
      <c r="C60" s="64"/>
      <c r="D60" s="67"/>
      <c r="E60" s="65"/>
      <c r="F60" s="65"/>
      <c r="G60" s="66"/>
    </row>
    <row r="61" ht="20" customHeight="1" spans="1:7">
      <c r="A61" s="3"/>
      <c r="B61" s="63"/>
      <c r="C61" s="64"/>
      <c r="D61" s="67"/>
      <c r="E61" s="65"/>
      <c r="F61" s="65"/>
      <c r="G61" s="66"/>
    </row>
    <row r="62" ht="20" customHeight="1" spans="1:7">
      <c r="A62" s="3"/>
      <c r="B62" s="63"/>
      <c r="C62" s="64"/>
      <c r="D62" s="67"/>
      <c r="E62" s="65"/>
      <c r="F62" s="65"/>
      <c r="G62" s="66"/>
    </row>
    <row r="63" ht="20" customHeight="1" spans="1:7">
      <c r="A63" s="3"/>
      <c r="B63" s="63"/>
      <c r="C63" s="64"/>
      <c r="D63" s="67"/>
      <c r="E63" s="65"/>
      <c r="F63" s="65"/>
      <c r="G63" s="66"/>
    </row>
    <row r="64" ht="20" customHeight="1" spans="1:7">
      <c r="A64" s="3"/>
      <c r="B64" s="63"/>
      <c r="C64" s="64"/>
      <c r="D64" s="67"/>
      <c r="E64" s="65"/>
      <c r="F64" s="65"/>
      <c r="G64" s="66"/>
    </row>
    <row r="65" ht="20" customHeight="1" spans="1:7">
      <c r="A65" s="3"/>
      <c r="B65" s="63"/>
      <c r="C65" s="64"/>
      <c r="D65" s="67"/>
      <c r="E65" s="65"/>
      <c r="F65" s="65"/>
      <c r="G65" s="66"/>
    </row>
    <row r="66" ht="20" customHeight="1" spans="1:7">
      <c r="A66" s="3"/>
      <c r="B66" s="63"/>
      <c r="C66" s="64"/>
      <c r="D66" s="67"/>
      <c r="E66" s="65"/>
      <c r="F66" s="65"/>
      <c r="G66" s="66"/>
    </row>
    <row r="67" ht="20" customHeight="1" spans="1:7">
      <c r="A67" s="3"/>
      <c r="B67" s="63"/>
      <c r="C67" s="64"/>
      <c r="D67" s="67"/>
      <c r="E67" s="65"/>
      <c r="F67" s="65"/>
      <c r="G67" s="66"/>
    </row>
    <row r="68" ht="20" customHeight="1" spans="1:7">
      <c r="A68" s="3"/>
      <c r="B68" s="52" t="s">
        <v>119</v>
      </c>
      <c r="C68" s="52"/>
      <c r="D68" s="52"/>
      <c r="E68" s="52"/>
      <c r="F68" s="52"/>
      <c r="G68" s="52"/>
    </row>
    <row r="69" ht="15" customHeight="1" spans="1:7">
      <c r="A69" s="3"/>
      <c r="B69" s="53" t="s">
        <v>120</v>
      </c>
      <c r="C69" s="53"/>
      <c r="D69" s="53"/>
      <c r="E69" s="9"/>
      <c r="F69" s="9"/>
      <c r="G69" s="9" t="s">
        <v>76</v>
      </c>
    </row>
    <row r="70" ht="14" customHeight="1" spans="1:7">
      <c r="A70" s="3"/>
      <c r="B70" s="3"/>
      <c r="C70" s="3"/>
      <c r="D70" s="3"/>
      <c r="E70" s="5"/>
      <c r="F70" s="5"/>
      <c r="G70" s="5"/>
    </row>
    <row r="71" ht="19" customHeight="1" spans="1:7">
      <c r="A71" s="3"/>
      <c r="B71" s="4" t="s">
        <v>47</v>
      </c>
      <c r="C71" s="3"/>
      <c r="D71" s="3"/>
      <c r="E71" s="5"/>
      <c r="F71" s="5"/>
      <c r="G71" s="5"/>
    </row>
    <row r="72" ht="23" customHeight="1" spans="1:7">
      <c r="A72" s="3"/>
      <c r="B72" s="6" t="s">
        <v>48</v>
      </c>
      <c r="C72" s="6"/>
      <c r="D72" s="6"/>
      <c r="E72" s="6"/>
      <c r="F72" s="6"/>
      <c r="G72" s="6"/>
    </row>
    <row r="73" ht="25" customHeight="1" spans="1:7">
      <c r="A73" s="3"/>
      <c r="B73" s="7" t="s">
        <v>121</v>
      </c>
      <c r="C73" s="7"/>
      <c r="D73" s="7"/>
      <c r="E73" s="7"/>
      <c r="F73" s="68"/>
      <c r="G73" s="9" t="s">
        <v>50</v>
      </c>
    </row>
    <row r="74" ht="22" customHeight="1" spans="1:7">
      <c r="A74" s="3"/>
      <c r="B74" s="10" t="s">
        <v>122</v>
      </c>
      <c r="C74" s="10"/>
      <c r="D74" s="10"/>
      <c r="E74" s="10"/>
      <c r="F74" s="10"/>
      <c r="G74" s="10"/>
    </row>
    <row r="75" ht="20" customHeight="1" spans="1:7">
      <c r="A75" s="3"/>
      <c r="B75" s="11" t="s">
        <v>52</v>
      </c>
      <c r="C75" s="12" t="s">
        <v>53</v>
      </c>
      <c r="D75" s="12" t="s">
        <v>54</v>
      </c>
      <c r="E75" s="12" t="s">
        <v>55</v>
      </c>
      <c r="F75" s="12" t="s">
        <v>56</v>
      </c>
      <c r="G75" s="13" t="s">
        <v>57</v>
      </c>
    </row>
    <row r="76" ht="20" customHeight="1" spans="1:7">
      <c r="A76" s="3"/>
      <c r="B76" s="14">
        <v>306</v>
      </c>
      <c r="C76" s="15" t="s">
        <v>123</v>
      </c>
      <c r="D76" s="16"/>
      <c r="E76" s="16"/>
      <c r="F76" s="16"/>
      <c r="G76" s="17"/>
    </row>
    <row r="77" ht="20" customHeight="1" spans="1:7">
      <c r="A77" s="3"/>
      <c r="B77" s="14" t="s">
        <v>124</v>
      </c>
      <c r="C77" s="15" t="s">
        <v>125</v>
      </c>
      <c r="D77" s="16"/>
      <c r="E77" s="16"/>
      <c r="F77" s="16"/>
      <c r="G77" s="17"/>
    </row>
    <row r="78" s="1" customFormat="1" ht="20" customHeight="1" spans="1:8">
      <c r="A78" s="3"/>
      <c r="B78" s="19" t="s">
        <v>106</v>
      </c>
      <c r="C78" s="69" t="s">
        <v>126</v>
      </c>
      <c r="D78" s="58" t="s">
        <v>127</v>
      </c>
      <c r="E78" s="58" t="s">
        <v>82</v>
      </c>
      <c r="F78" s="58"/>
      <c r="G78" s="70"/>
      <c r="H78" s="71"/>
    </row>
    <row r="79" s="1" customFormat="1" ht="20" customHeight="1" spans="1:8">
      <c r="A79" s="3"/>
      <c r="B79" s="19" t="s">
        <v>61</v>
      </c>
      <c r="C79" s="69" t="s">
        <v>128</v>
      </c>
      <c r="D79" s="58" t="s">
        <v>127</v>
      </c>
      <c r="E79" s="72" t="s">
        <v>129</v>
      </c>
      <c r="F79" s="72"/>
      <c r="G79" s="70"/>
      <c r="H79" s="71"/>
    </row>
    <row r="80" s="1" customFormat="1" ht="20" customHeight="1" spans="1:8">
      <c r="A80" s="3"/>
      <c r="B80" s="19" t="s">
        <v>130</v>
      </c>
      <c r="C80" s="69" t="s">
        <v>131</v>
      </c>
      <c r="D80" s="72"/>
      <c r="E80" s="72"/>
      <c r="F80" s="72"/>
      <c r="G80" s="73"/>
      <c r="H80" s="71"/>
    </row>
    <row r="81" s="1" customFormat="1" ht="20" customHeight="1" spans="1:8">
      <c r="A81" s="3"/>
      <c r="B81" s="19" t="s">
        <v>106</v>
      </c>
      <c r="C81" s="69" t="s">
        <v>132</v>
      </c>
      <c r="D81" s="58" t="s">
        <v>127</v>
      </c>
      <c r="E81" s="58" t="s">
        <v>97</v>
      </c>
      <c r="F81" s="58"/>
      <c r="G81" s="70"/>
      <c r="H81" s="71"/>
    </row>
    <row r="82" ht="20" customHeight="1" spans="1:7">
      <c r="A82" s="3"/>
      <c r="B82" s="19" t="s">
        <v>133</v>
      </c>
      <c r="C82" s="69" t="s">
        <v>134</v>
      </c>
      <c r="D82" s="72"/>
      <c r="E82" s="72"/>
      <c r="F82" s="72"/>
      <c r="G82" s="73"/>
    </row>
    <row r="83" ht="20" customHeight="1" spans="1:7">
      <c r="A83" s="3"/>
      <c r="B83" s="19" t="s">
        <v>135</v>
      </c>
      <c r="C83" s="69" t="s">
        <v>136</v>
      </c>
      <c r="D83" s="72"/>
      <c r="E83" s="72"/>
      <c r="F83" s="72"/>
      <c r="G83" s="73"/>
    </row>
    <row r="84" s="1" customFormat="1" ht="20" customHeight="1" spans="1:7">
      <c r="A84" s="3"/>
      <c r="B84" s="19" t="s">
        <v>137</v>
      </c>
      <c r="C84" s="74" t="s">
        <v>138</v>
      </c>
      <c r="D84" s="58" t="s">
        <v>139</v>
      </c>
      <c r="E84" s="58">
        <f>2977.5+1033.7</f>
        <v>4011.2</v>
      </c>
      <c r="F84" s="58"/>
      <c r="G84" s="70"/>
    </row>
    <row r="85" ht="20" customHeight="1" spans="1:7">
      <c r="A85" s="3"/>
      <c r="B85" s="19" t="s">
        <v>140</v>
      </c>
      <c r="C85" s="69" t="s">
        <v>141</v>
      </c>
      <c r="D85" s="72"/>
      <c r="E85" s="72"/>
      <c r="F85" s="72"/>
      <c r="G85" s="73"/>
    </row>
    <row r="86" ht="20" customHeight="1" spans="1:7">
      <c r="A86" s="3"/>
      <c r="B86" s="19" t="s">
        <v>142</v>
      </c>
      <c r="C86" s="69" t="s">
        <v>143</v>
      </c>
      <c r="D86" s="72"/>
      <c r="E86" s="72"/>
      <c r="F86" s="72"/>
      <c r="G86" s="73"/>
    </row>
    <row r="87" s="1" customFormat="1" ht="20" customHeight="1" spans="1:7">
      <c r="A87" s="3"/>
      <c r="B87" s="19" t="s">
        <v>106</v>
      </c>
      <c r="C87" s="69" t="s">
        <v>144</v>
      </c>
      <c r="D87" s="58" t="s">
        <v>127</v>
      </c>
      <c r="E87" s="72" t="s">
        <v>145</v>
      </c>
      <c r="F87" s="72"/>
      <c r="G87" s="70"/>
    </row>
    <row r="88" s="1" customFormat="1" ht="20" customHeight="1" spans="1:8">
      <c r="A88" s="3"/>
      <c r="B88" s="19" t="s">
        <v>61</v>
      </c>
      <c r="C88" s="69" t="s">
        <v>146</v>
      </c>
      <c r="D88" s="58" t="s">
        <v>127</v>
      </c>
      <c r="E88" s="58" t="s">
        <v>147</v>
      </c>
      <c r="F88" s="58"/>
      <c r="G88" s="70"/>
      <c r="H88" s="75"/>
    </row>
    <row r="89" s="1" customFormat="1" ht="20" customHeight="1" spans="1:8">
      <c r="A89" s="3"/>
      <c r="B89" s="19" t="s">
        <v>64</v>
      </c>
      <c r="C89" s="69" t="s">
        <v>148</v>
      </c>
      <c r="D89" s="58" t="s">
        <v>127</v>
      </c>
      <c r="E89" s="72">
        <v>11449</v>
      </c>
      <c r="F89" s="72"/>
      <c r="G89" s="70"/>
      <c r="H89" s="75"/>
    </row>
    <row r="90" ht="20" customHeight="1" spans="1:7">
      <c r="A90" s="3"/>
      <c r="B90" s="14">
        <v>310</v>
      </c>
      <c r="C90" s="69" t="s">
        <v>149</v>
      </c>
      <c r="D90" s="76"/>
      <c r="E90" s="76"/>
      <c r="F90" s="15"/>
      <c r="G90" s="77"/>
    </row>
    <row r="91" s="1" customFormat="1" ht="20" customHeight="1" spans="1:7">
      <c r="A91" s="3"/>
      <c r="B91" s="14" t="s">
        <v>150</v>
      </c>
      <c r="C91" s="78" t="s">
        <v>151</v>
      </c>
      <c r="D91" s="58" t="s">
        <v>127</v>
      </c>
      <c r="E91" s="79" t="s">
        <v>152</v>
      </c>
      <c r="F91" s="80"/>
      <c r="G91" s="70"/>
    </row>
    <row r="92" s="1" customFormat="1" ht="20" customHeight="1" spans="1:8">
      <c r="A92" s="3"/>
      <c r="B92" s="14" t="s">
        <v>153</v>
      </c>
      <c r="C92" s="74" t="s">
        <v>154</v>
      </c>
      <c r="D92" s="58" t="s">
        <v>127</v>
      </c>
      <c r="E92" s="58" t="s">
        <v>129</v>
      </c>
      <c r="F92" s="58"/>
      <c r="G92" s="70"/>
      <c r="H92" s="71"/>
    </row>
    <row r="93" ht="20" customHeight="1" spans="1:7">
      <c r="A93" s="3"/>
      <c r="B93" s="14">
        <v>313</v>
      </c>
      <c r="C93" s="15" t="s">
        <v>155</v>
      </c>
      <c r="D93" s="20"/>
      <c r="E93" s="20"/>
      <c r="F93" s="20"/>
      <c r="G93" s="22"/>
    </row>
    <row r="94" s="1" customFormat="1" ht="20" customHeight="1" spans="1:7">
      <c r="A94" s="3"/>
      <c r="B94" s="14" t="s">
        <v>156</v>
      </c>
      <c r="C94" s="15" t="s">
        <v>157</v>
      </c>
      <c r="D94" s="20" t="s">
        <v>100</v>
      </c>
      <c r="E94" s="65">
        <v>215</v>
      </c>
      <c r="F94" s="65"/>
      <c r="G94" s="22"/>
    </row>
    <row r="95" ht="20" customHeight="1" spans="1:7">
      <c r="A95" s="3"/>
      <c r="B95" s="14"/>
      <c r="C95" s="81"/>
      <c r="D95" s="72"/>
      <c r="E95" s="72"/>
      <c r="F95" s="72"/>
      <c r="G95" s="73"/>
    </row>
    <row r="96" ht="20" customHeight="1" spans="1:7">
      <c r="A96" s="3"/>
      <c r="B96" s="14"/>
      <c r="C96" s="81"/>
      <c r="D96" s="72"/>
      <c r="E96" s="72"/>
      <c r="F96" s="72"/>
      <c r="G96" s="73"/>
    </row>
    <row r="97" ht="20" customHeight="1" spans="1:7">
      <c r="A97" s="3"/>
      <c r="B97" s="14"/>
      <c r="C97" s="81"/>
      <c r="D97" s="72"/>
      <c r="E97" s="72"/>
      <c r="F97" s="72"/>
      <c r="G97" s="73"/>
    </row>
    <row r="98" ht="20" customHeight="1" spans="1:7">
      <c r="A98" s="3"/>
      <c r="B98" s="14"/>
      <c r="C98" s="81"/>
      <c r="D98" s="72"/>
      <c r="E98" s="72"/>
      <c r="F98" s="72"/>
      <c r="G98" s="73"/>
    </row>
    <row r="99" ht="20" customHeight="1" spans="1:7">
      <c r="A99" s="3"/>
      <c r="B99" s="14"/>
      <c r="C99" s="81"/>
      <c r="D99" s="72"/>
      <c r="E99" s="72"/>
      <c r="F99" s="72"/>
      <c r="G99" s="73"/>
    </row>
    <row r="100" ht="20" customHeight="1" spans="1:7">
      <c r="A100" s="3"/>
      <c r="B100" s="14"/>
      <c r="C100" s="81"/>
      <c r="D100" s="72"/>
      <c r="E100" s="72"/>
      <c r="F100" s="72"/>
      <c r="G100" s="73"/>
    </row>
    <row r="101" ht="20" customHeight="1" spans="1:7">
      <c r="A101" s="3"/>
      <c r="B101" s="14"/>
      <c r="C101" s="81"/>
      <c r="D101" s="72"/>
      <c r="E101" s="72"/>
      <c r="F101" s="72"/>
      <c r="G101" s="73"/>
    </row>
    <row r="102" ht="20" customHeight="1" spans="1:7">
      <c r="A102" s="3"/>
      <c r="B102" s="14"/>
      <c r="C102" s="81"/>
      <c r="D102" s="72"/>
      <c r="E102" s="72"/>
      <c r="F102" s="72"/>
      <c r="G102" s="73"/>
    </row>
    <row r="103" ht="20" customHeight="1" spans="1:7">
      <c r="A103" s="3"/>
      <c r="B103" s="14"/>
      <c r="C103" s="81"/>
      <c r="D103" s="72"/>
      <c r="E103" s="72"/>
      <c r="F103" s="72"/>
      <c r="G103" s="73"/>
    </row>
    <row r="104" ht="20" customHeight="1" spans="1:7">
      <c r="A104" s="3"/>
      <c r="B104" s="14"/>
      <c r="C104" s="81"/>
      <c r="D104" s="72"/>
      <c r="E104" s="72"/>
      <c r="F104" s="72"/>
      <c r="G104" s="73"/>
    </row>
    <row r="105" ht="20" customHeight="1" spans="1:7">
      <c r="A105" s="3"/>
      <c r="B105" s="14"/>
      <c r="C105" s="81"/>
      <c r="D105" s="72"/>
      <c r="E105" s="72"/>
      <c r="F105" s="72"/>
      <c r="G105" s="73"/>
    </row>
    <row r="106" ht="20" customHeight="1" spans="1:7">
      <c r="A106" s="3"/>
      <c r="B106" s="14"/>
      <c r="C106" s="81"/>
      <c r="D106" s="72"/>
      <c r="E106" s="72"/>
      <c r="F106" s="72"/>
      <c r="G106" s="73"/>
    </row>
    <row r="107" ht="20" customHeight="1" spans="1:7">
      <c r="A107" s="3"/>
      <c r="B107" s="14"/>
      <c r="C107" s="81"/>
      <c r="D107" s="72"/>
      <c r="E107" s="72"/>
      <c r="F107" s="72"/>
      <c r="G107" s="73"/>
    </row>
    <row r="108" ht="20" customHeight="1" spans="1:7">
      <c r="A108" s="3"/>
      <c r="B108" s="14"/>
      <c r="C108" s="81"/>
      <c r="D108" s="72"/>
      <c r="E108" s="72"/>
      <c r="F108" s="72"/>
      <c r="G108" s="73"/>
    </row>
    <row r="109" ht="20" customHeight="1" spans="1:7">
      <c r="A109" s="3"/>
      <c r="B109" s="52" t="s">
        <v>158</v>
      </c>
      <c r="C109" s="52"/>
      <c r="D109" s="52"/>
      <c r="E109" s="52"/>
      <c r="F109" s="52"/>
      <c r="G109" s="52"/>
    </row>
    <row r="110" ht="15" customHeight="1" spans="1:7">
      <c r="A110" s="3"/>
      <c r="B110" s="53" t="s">
        <v>159</v>
      </c>
      <c r="C110" s="53"/>
      <c r="D110" s="53"/>
      <c r="E110" s="9"/>
      <c r="F110" s="9"/>
      <c r="G110" s="9" t="s">
        <v>76</v>
      </c>
    </row>
    <row r="111" ht="17" customHeight="1" spans="1:7">
      <c r="A111" s="3"/>
      <c r="B111" s="4" t="s">
        <v>47</v>
      </c>
      <c r="C111" s="82"/>
      <c r="D111" s="82"/>
      <c r="E111" s="82"/>
      <c r="F111" s="82"/>
      <c r="G111" s="82"/>
    </row>
    <row r="112" spans="1:7">
      <c r="A112" s="3"/>
      <c r="B112" s="6" t="s">
        <v>48</v>
      </c>
      <c r="C112" s="6"/>
      <c r="D112" s="6"/>
      <c r="E112" s="6"/>
      <c r="F112" s="6"/>
      <c r="G112" s="6"/>
    </row>
    <row r="113" spans="1:7">
      <c r="A113" s="3"/>
      <c r="B113" s="6"/>
      <c r="C113" s="6"/>
      <c r="D113" s="6"/>
      <c r="E113" s="6"/>
      <c r="F113" s="6"/>
      <c r="G113" s="6"/>
    </row>
    <row r="114" ht="30" customHeight="1" spans="1:7">
      <c r="A114" s="3"/>
      <c r="B114" s="7" t="s">
        <v>160</v>
      </c>
      <c r="C114" s="7"/>
      <c r="D114" s="7"/>
      <c r="E114" s="7"/>
      <c r="F114" s="68"/>
      <c r="G114" s="9" t="s">
        <v>50</v>
      </c>
    </row>
    <row r="115" ht="20" customHeight="1" spans="1:7">
      <c r="A115" s="3"/>
      <c r="B115" s="10" t="s">
        <v>161</v>
      </c>
      <c r="C115" s="10"/>
      <c r="D115" s="10"/>
      <c r="E115" s="10"/>
      <c r="F115" s="10"/>
      <c r="G115" s="10"/>
    </row>
    <row r="116" ht="20" customHeight="1" spans="1:7">
      <c r="A116" s="3"/>
      <c r="B116" s="11" t="s">
        <v>52</v>
      </c>
      <c r="C116" s="12" t="s">
        <v>53</v>
      </c>
      <c r="D116" s="12" t="s">
        <v>54</v>
      </c>
      <c r="E116" s="12" t="s">
        <v>55</v>
      </c>
      <c r="F116" s="12" t="s">
        <v>56</v>
      </c>
      <c r="G116" s="13" t="s">
        <v>57</v>
      </c>
    </row>
    <row r="117" ht="20" customHeight="1" spans="1:7">
      <c r="A117" s="3"/>
      <c r="B117" s="14" t="s">
        <v>162</v>
      </c>
      <c r="C117" s="15" t="s">
        <v>163</v>
      </c>
      <c r="D117" s="83"/>
      <c r="E117" s="83"/>
      <c r="F117" s="83"/>
      <c r="G117" s="24"/>
    </row>
    <row r="118" ht="20" customHeight="1" spans="1:7">
      <c r="A118" s="3"/>
      <c r="B118" s="19" t="s">
        <v>106</v>
      </c>
      <c r="C118" s="84" t="s">
        <v>164</v>
      </c>
      <c r="D118" s="83"/>
      <c r="E118" s="83"/>
      <c r="F118" s="83"/>
      <c r="G118" s="24"/>
    </row>
    <row r="119" s="1" customFormat="1" ht="20" customHeight="1" spans="1:7">
      <c r="A119" s="3"/>
      <c r="B119" s="19" t="s">
        <v>165</v>
      </c>
      <c r="C119" s="85" t="s">
        <v>166</v>
      </c>
      <c r="D119" s="20" t="s">
        <v>167</v>
      </c>
      <c r="E119" s="20" t="s">
        <v>168</v>
      </c>
      <c r="F119" s="20"/>
      <c r="G119" s="86"/>
    </row>
    <row r="120" s="1" customFormat="1" ht="20" customHeight="1" spans="1:7">
      <c r="A120" s="3"/>
      <c r="B120" s="19" t="s">
        <v>169</v>
      </c>
      <c r="C120" s="85" t="s">
        <v>170</v>
      </c>
      <c r="D120" s="20" t="s">
        <v>167</v>
      </c>
      <c r="E120" s="20" t="s">
        <v>168</v>
      </c>
      <c r="F120" s="20"/>
      <c r="G120" s="86"/>
    </row>
    <row r="121" s="1" customFormat="1" ht="20" customHeight="1" spans="1:7">
      <c r="A121" s="3"/>
      <c r="B121" s="19" t="s">
        <v>171</v>
      </c>
      <c r="C121" s="69" t="s">
        <v>172</v>
      </c>
      <c r="D121" s="20" t="s">
        <v>167</v>
      </c>
      <c r="E121" s="20" t="s">
        <v>173</v>
      </c>
      <c r="F121" s="20"/>
      <c r="G121" s="86"/>
    </row>
    <row r="122" ht="20" customHeight="1" spans="1:7">
      <c r="A122" s="3"/>
      <c r="B122" s="19" t="s">
        <v>112</v>
      </c>
      <c r="C122" s="69" t="s">
        <v>174</v>
      </c>
      <c r="D122" s="58"/>
      <c r="E122" s="58"/>
      <c r="F122" s="58"/>
      <c r="G122" s="70"/>
    </row>
    <row r="123" s="1" customFormat="1" ht="20" customHeight="1" spans="1:7">
      <c r="A123" s="3"/>
      <c r="B123" s="19" t="s">
        <v>175</v>
      </c>
      <c r="C123" s="69" t="s">
        <v>176</v>
      </c>
      <c r="D123" s="20" t="s">
        <v>167</v>
      </c>
      <c r="E123" s="20">
        <v>12</v>
      </c>
      <c r="F123" s="20"/>
      <c r="G123" s="86"/>
    </row>
    <row r="124" s="1" customFormat="1" ht="20" customHeight="1" spans="1:7">
      <c r="A124" s="3"/>
      <c r="B124" s="19" t="s">
        <v>177</v>
      </c>
      <c r="C124" s="74" t="s">
        <v>178</v>
      </c>
      <c r="D124" s="20" t="s">
        <v>167</v>
      </c>
      <c r="E124" s="20">
        <v>12</v>
      </c>
      <c r="F124" s="20"/>
      <c r="G124" s="86"/>
    </row>
    <row r="125" s="1" customFormat="1" ht="20" customHeight="1" spans="1:7">
      <c r="A125" s="3"/>
      <c r="B125" s="19" t="s">
        <v>179</v>
      </c>
      <c r="C125" s="81" t="s">
        <v>180</v>
      </c>
      <c r="D125" s="20" t="s">
        <v>167</v>
      </c>
      <c r="E125" s="20">
        <v>84</v>
      </c>
      <c r="F125" s="20"/>
      <c r="G125" s="86"/>
    </row>
    <row r="126" ht="20" customHeight="1" spans="1:7">
      <c r="A126" s="3"/>
      <c r="B126" s="19" t="s">
        <v>181</v>
      </c>
      <c r="C126" s="81" t="s">
        <v>182</v>
      </c>
      <c r="D126" s="83"/>
      <c r="E126" s="83"/>
      <c r="F126" s="83"/>
      <c r="G126" s="24"/>
    </row>
    <row r="127" ht="20" customHeight="1" spans="1:7">
      <c r="A127" s="3"/>
      <c r="B127" s="19" t="s">
        <v>183</v>
      </c>
      <c r="C127" s="81" t="s">
        <v>184</v>
      </c>
      <c r="D127" s="83"/>
      <c r="E127" s="58"/>
      <c r="F127" s="58"/>
      <c r="G127" s="70"/>
    </row>
    <row r="128" s="1" customFormat="1" ht="20" customHeight="1" spans="1:7">
      <c r="A128" s="3"/>
      <c r="B128" s="19" t="s">
        <v>185</v>
      </c>
      <c r="C128" s="81" t="s">
        <v>186</v>
      </c>
      <c r="D128" s="20" t="s">
        <v>187</v>
      </c>
      <c r="E128" s="58" t="s">
        <v>188</v>
      </c>
      <c r="F128" s="58"/>
      <c r="G128" s="86"/>
    </row>
    <row r="129" s="1" customFormat="1" ht="20" customHeight="1" spans="1:7">
      <c r="A129" s="3"/>
      <c r="B129" s="19" t="s">
        <v>189</v>
      </c>
      <c r="C129" s="85" t="s">
        <v>190</v>
      </c>
      <c r="D129" s="20" t="s">
        <v>187</v>
      </c>
      <c r="E129" s="58" t="s">
        <v>33</v>
      </c>
      <c r="F129" s="58"/>
      <c r="G129" s="86"/>
    </row>
    <row r="130" s="1" customFormat="1" ht="20" customHeight="1" spans="1:7">
      <c r="A130" s="3"/>
      <c r="B130" s="19" t="s">
        <v>191</v>
      </c>
      <c r="C130" s="87" t="s">
        <v>192</v>
      </c>
      <c r="D130" s="20" t="s">
        <v>187</v>
      </c>
      <c r="E130" s="72" t="s">
        <v>193</v>
      </c>
      <c r="F130" s="72"/>
      <c r="G130" s="86"/>
    </row>
    <row r="131" s="1" customFormat="1" ht="20" customHeight="1" spans="1:7">
      <c r="A131" s="3"/>
      <c r="B131" s="19" t="s">
        <v>194</v>
      </c>
      <c r="C131" s="87" t="s">
        <v>195</v>
      </c>
      <c r="D131" s="20" t="s">
        <v>187</v>
      </c>
      <c r="E131" s="72" t="s">
        <v>36</v>
      </c>
      <c r="F131" s="72"/>
      <c r="G131" s="86"/>
    </row>
    <row r="132" s="1" customFormat="1" ht="20" customHeight="1" spans="1:7">
      <c r="A132" s="3"/>
      <c r="B132" s="19" t="s">
        <v>196</v>
      </c>
      <c r="C132" s="87" t="s">
        <v>197</v>
      </c>
      <c r="D132" s="20" t="s">
        <v>187</v>
      </c>
      <c r="E132" s="72" t="s">
        <v>30</v>
      </c>
      <c r="F132" s="72"/>
      <c r="G132" s="86"/>
    </row>
    <row r="133" s="1" customFormat="1" ht="20" customHeight="1" spans="1:7">
      <c r="A133" s="3"/>
      <c r="B133" s="19" t="s">
        <v>198</v>
      </c>
      <c r="C133" s="87" t="s">
        <v>199</v>
      </c>
      <c r="D133" s="20" t="s">
        <v>187</v>
      </c>
      <c r="E133" s="72" t="s">
        <v>36</v>
      </c>
      <c r="F133" s="72"/>
      <c r="G133" s="86"/>
    </row>
    <row r="134" s="1" customFormat="1" ht="20" customHeight="1" spans="1:7">
      <c r="A134" s="3"/>
      <c r="B134" s="19" t="s">
        <v>200</v>
      </c>
      <c r="C134" s="87" t="s">
        <v>201</v>
      </c>
      <c r="D134" s="20" t="s">
        <v>187</v>
      </c>
      <c r="E134" s="72" t="s">
        <v>36</v>
      </c>
      <c r="F134" s="72"/>
      <c r="G134" s="86"/>
    </row>
    <row r="135" s="1" customFormat="1" ht="20" customHeight="1" spans="1:7">
      <c r="A135" s="3"/>
      <c r="B135" s="19" t="s">
        <v>202</v>
      </c>
      <c r="C135" s="87" t="s">
        <v>203</v>
      </c>
      <c r="D135" s="20" t="s">
        <v>187</v>
      </c>
      <c r="E135" s="72" t="s">
        <v>27</v>
      </c>
      <c r="F135" s="72"/>
      <c r="G135" s="86"/>
    </row>
    <row r="136" s="1" customFormat="1" ht="20" customHeight="1" spans="1:7">
      <c r="A136" s="3"/>
      <c r="B136" s="19" t="s">
        <v>204</v>
      </c>
      <c r="C136" s="87" t="s">
        <v>205</v>
      </c>
      <c r="D136" s="20" t="s">
        <v>187</v>
      </c>
      <c r="E136" s="72" t="s">
        <v>43</v>
      </c>
      <c r="F136" s="72"/>
      <c r="G136" s="86"/>
    </row>
    <row r="137" ht="20" customHeight="1" spans="1:7">
      <c r="A137" s="3"/>
      <c r="B137" s="14">
        <v>605</v>
      </c>
      <c r="C137" s="15" t="s">
        <v>206</v>
      </c>
      <c r="D137" s="20"/>
      <c r="E137" s="20"/>
      <c r="F137" s="20"/>
      <c r="G137" s="22"/>
    </row>
    <row r="138" ht="20" customHeight="1" spans="1:7">
      <c r="A138" s="3"/>
      <c r="B138" s="14" t="s">
        <v>207</v>
      </c>
      <c r="C138" s="15" t="s">
        <v>208</v>
      </c>
      <c r="D138" s="20"/>
      <c r="E138" s="65"/>
      <c r="F138" s="65"/>
      <c r="G138" s="22"/>
    </row>
    <row r="139" s="1" customFormat="1" ht="20" customHeight="1" spans="1:7">
      <c r="A139" s="3"/>
      <c r="B139" s="19" t="s">
        <v>106</v>
      </c>
      <c r="C139" s="74" t="s">
        <v>209</v>
      </c>
      <c r="D139" s="58" t="s">
        <v>127</v>
      </c>
      <c r="E139" s="58" t="s">
        <v>210</v>
      </c>
      <c r="F139" s="58"/>
      <c r="G139" s="86"/>
    </row>
    <row r="140" s="1" customFormat="1" ht="20" customHeight="1" spans="1:7">
      <c r="A140" s="3"/>
      <c r="B140" s="19" t="s">
        <v>61</v>
      </c>
      <c r="C140" s="81" t="s">
        <v>211</v>
      </c>
      <c r="D140" s="58" t="s">
        <v>127</v>
      </c>
      <c r="E140" s="58" t="s">
        <v>212</v>
      </c>
      <c r="F140" s="58"/>
      <c r="G140" s="86"/>
    </row>
    <row r="141" s="1" customFormat="1" ht="20" customHeight="1" spans="1:7">
      <c r="A141" s="3"/>
      <c r="B141" s="14" t="s">
        <v>213</v>
      </c>
      <c r="C141" s="81" t="s">
        <v>214</v>
      </c>
      <c r="D141" s="72" t="s">
        <v>187</v>
      </c>
      <c r="E141" s="72">
        <v>401</v>
      </c>
      <c r="F141" s="72"/>
      <c r="G141" s="22"/>
    </row>
    <row r="142" ht="20" customHeight="1" spans="1:7">
      <c r="A142" s="3"/>
      <c r="B142" s="14" t="s">
        <v>215</v>
      </c>
      <c r="C142" s="81" t="s">
        <v>216</v>
      </c>
      <c r="D142" s="72"/>
      <c r="E142" s="72"/>
      <c r="F142" s="72"/>
      <c r="G142" s="73"/>
    </row>
    <row r="143" s="1" customFormat="1" ht="20" customHeight="1" spans="1:7">
      <c r="A143" s="3"/>
      <c r="B143" s="19" t="s">
        <v>106</v>
      </c>
      <c r="C143" s="85" t="s">
        <v>217</v>
      </c>
      <c r="D143" s="58" t="s">
        <v>187</v>
      </c>
      <c r="E143" s="58">
        <v>54</v>
      </c>
      <c r="F143" s="58"/>
      <c r="G143" s="86"/>
    </row>
    <row r="144" s="1" customFormat="1" ht="20" customHeight="1" spans="1:7">
      <c r="A144" s="3"/>
      <c r="B144" s="19" t="s">
        <v>61</v>
      </c>
      <c r="C144" s="87" t="s">
        <v>218</v>
      </c>
      <c r="D144" s="72" t="s">
        <v>187</v>
      </c>
      <c r="E144" s="72">
        <v>305</v>
      </c>
      <c r="F144" s="72"/>
      <c r="G144" s="86"/>
    </row>
    <row r="145" s="1" customFormat="1" ht="20" customHeight="1" spans="1:7">
      <c r="A145" s="3"/>
      <c r="B145" s="14" t="s">
        <v>219</v>
      </c>
      <c r="C145" s="81" t="s">
        <v>220</v>
      </c>
      <c r="D145" s="58" t="s">
        <v>221</v>
      </c>
      <c r="E145" s="58">
        <v>128</v>
      </c>
      <c r="F145" s="58"/>
      <c r="G145" s="86"/>
    </row>
    <row r="146" s="1" customFormat="1" ht="20" customHeight="1" spans="1:7">
      <c r="A146" s="3"/>
      <c r="B146" s="14" t="s">
        <v>222</v>
      </c>
      <c r="C146" s="81" t="s">
        <v>223</v>
      </c>
      <c r="D146" s="72" t="s">
        <v>221</v>
      </c>
      <c r="E146" s="72">
        <v>28</v>
      </c>
      <c r="F146" s="72"/>
      <c r="G146" s="86"/>
    </row>
    <row r="147" ht="20" customHeight="1" spans="1:7">
      <c r="A147" s="3"/>
      <c r="B147" s="14"/>
      <c r="C147" s="81"/>
      <c r="D147" s="72"/>
      <c r="E147" s="72"/>
      <c r="F147" s="72"/>
      <c r="G147" s="73"/>
    </row>
    <row r="148" ht="20" customHeight="1" spans="1:7">
      <c r="A148" s="3"/>
      <c r="B148" s="52" t="s">
        <v>224</v>
      </c>
      <c r="C148" s="52"/>
      <c r="D148" s="52"/>
      <c r="E148" s="52"/>
      <c r="F148" s="52"/>
      <c r="G148" s="52"/>
    </row>
    <row r="149" spans="1:7">
      <c r="A149" s="3"/>
      <c r="B149" s="53" t="s">
        <v>225</v>
      </c>
      <c r="C149" s="53"/>
      <c r="D149" s="53"/>
      <c r="E149" s="9"/>
      <c r="F149" s="9"/>
      <c r="G149" s="9" t="s">
        <v>76</v>
      </c>
    </row>
  </sheetData>
  <mergeCells count="20">
    <mergeCell ref="B2:G2"/>
    <mergeCell ref="B3:E3"/>
    <mergeCell ref="B4:G4"/>
    <mergeCell ref="B34:G34"/>
    <mergeCell ref="B35:F35"/>
    <mergeCell ref="B38:G38"/>
    <mergeCell ref="B39:E39"/>
    <mergeCell ref="B40:G40"/>
    <mergeCell ref="B68:G68"/>
    <mergeCell ref="B69:F69"/>
    <mergeCell ref="B72:G72"/>
    <mergeCell ref="B73:E73"/>
    <mergeCell ref="B74:G74"/>
    <mergeCell ref="B109:G109"/>
    <mergeCell ref="B110:F110"/>
    <mergeCell ref="B114:E114"/>
    <mergeCell ref="B115:G115"/>
    <mergeCell ref="B148:G148"/>
    <mergeCell ref="B149:F149"/>
    <mergeCell ref="B112:G113"/>
  </mergeCells>
  <pageMargins left="0" right="0" top="0" bottom="0" header="0" footer="0"/>
  <pageSetup paperSize="9" fitToWidth="595" fitToHeight="832" orientation="portrait" horizontalDpi="300" verticalDpi="300"/>
  <headerFooter alignWithMargins="0" scaleWithDoc="0"/>
  <rowBreaks count="2" manualBreakCount="2">
    <brk id="36" max="255" man="1"/>
    <brk id="7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封-1招标工程量清单</vt:lpstr>
      <vt:lpstr>扉-1招标工程量清单</vt:lpstr>
      <vt:lpstr>【标表1】投标报价汇总表</vt:lpstr>
      <vt:lpstr>【标表2】工程量清单表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一只坏喵喵.</cp:lastModifiedBy>
  <dcterms:created xsi:type="dcterms:W3CDTF">2024-11-25T16:30:00Z</dcterms:created>
  <dcterms:modified xsi:type="dcterms:W3CDTF">2025-04-08T06:13:00Z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56FBA99BCB3F43CCB742869E146B96EF_13</vt:lpwstr>
  </property>
  <property fmtid="{D5CDD505-2E9C-101B-9397-08002B2CF9AE}" pid="3" name="KSOProductBuildVer">
    <vt:lpwstr>2052-12.1.0.20305</vt:lpwstr>
  </property>
</Properties>
</file>