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4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<sst xmlns="http://schemas.openxmlformats.org/spreadsheetml/2006/main" count="465" uniqueCount="161">
  <si>
    <t>试剂耗材需求清单及预算控制单价</t>
  </si>
  <si>
    <t>序号</t>
  </si>
  <si>
    <t>品名</t>
  </si>
  <si>
    <t>规格型号</t>
  </si>
  <si>
    <t>预算控制单价
（元）</t>
  </si>
  <si>
    <t>是否集采</t>
  </si>
  <si>
    <t>年度采购金额
（仅供参考，以实际发生量核算）</t>
  </si>
  <si>
    <t>备注</t>
  </si>
  <si>
    <t>铁蛋白（FER）测定试剂盒（胶乳增强免疫透射比浊法）（含校准品）</t>
  </si>
  <si>
    <t>R1:1×20 mL+R2:1×12 mL+Cal:4×2 mL</t>
  </si>
  <si>
    <t>否</t>
  </si>
  <si>
    <r>
      <rPr>
        <sz val="10"/>
        <color theme="1"/>
        <rFont val="宋体"/>
        <charset val="134"/>
      </rPr>
      <t>专机专用：（迈瑞）全自动生化免疫流水线</t>
    </r>
    <r>
      <rPr>
        <sz val="10"/>
        <color theme="1"/>
        <rFont val="Arial"/>
        <charset val="134"/>
      </rPr>
      <t xml:space="preserve"> M1000</t>
    </r>
  </si>
  <si>
    <t>转铁蛋白（TRF）测定试剂盒（免疫透射比浊法）</t>
  </si>
  <si>
    <t>R1:1×45 mL+R2:1×7 mL</t>
  </si>
  <si>
    <t>专机专用：（迈瑞）全自动生化免疫流水线 M1000</t>
  </si>
  <si>
    <t>转铁蛋白（TRF）测定试剂盒（免疫透射比浊法）（含校准品）</t>
  </si>
  <si>
    <t>R1:1×45 mL+R2:1×7 mL+Cal:5×1 mL</t>
  </si>
  <si>
    <t>免疫球蛋白A（IgA）测定试剂盒（免疫透射比浊法）</t>
  </si>
  <si>
    <t>R1:2×40 mL+R2:2×20 mL</t>
  </si>
  <si>
    <t>免疫球蛋白G（IgG）测定试剂盒（免疫透射比浊法）</t>
  </si>
  <si>
    <t>免疫球蛋白M（IgM）测定试剂盒（免疫透射比浊法）</t>
  </si>
  <si>
    <t>R1:2×35 mL+R2:2×10 mL</t>
  </si>
  <si>
    <t>总免疫球蛋白E测定试剂盒    （胶乳免疫比浊法）</t>
  </si>
  <si>
    <t>试剂1:1×20 mL,试剂2:1×11 mL</t>
  </si>
  <si>
    <t>试剂1:1×20 mL,试剂2:1×11 mL,校准品:6×1 mL,质控品(低值):1×3 mL,质控品(高值):1×3 mL</t>
  </si>
  <si>
    <t>补体因子C3（C3）测定试剂盒 （免疫透射比浊法）</t>
  </si>
  <si>
    <t>补体因子C4（C4）测定试剂盒 （免疫透射比浊法）</t>
  </si>
  <si>
    <t>R1:2×38 mL+R2:2×15 mL</t>
  </si>
  <si>
    <t>抗链球菌溶血素"O"（ASO）测定试剂盒（胶乳免疫比浊法）(ASO II)</t>
  </si>
  <si>
    <t>R1:2×40 mL＋R2:2×40 mL</t>
  </si>
  <si>
    <t>类风湿因子（RF）测定试剂盒（免疫比浊法）(含校准品)(RF II)</t>
  </si>
  <si>
    <t>R1:2×40 mL＋R2:2×40 mL＋校准品:1×0.5 mL</t>
  </si>
  <si>
    <t>样本稀释液</t>
  </si>
  <si>
    <t>2L/瓶</t>
  </si>
  <si>
    <t>生化分析仪用清洗液CD80</t>
  </si>
  <si>
    <t>2L*6瓶/箱</t>
  </si>
  <si>
    <t>生化免疫分析仪用清洗液A</t>
  </si>
  <si>
    <t>6*55ml/盒</t>
  </si>
  <si>
    <t>生化免疫分析仪用清洗液B</t>
  </si>
  <si>
    <t>生化复合定值质控品（水平1）</t>
  </si>
  <si>
    <t>水平1:10×5 mL</t>
  </si>
  <si>
    <t>生化复合定值质控品（水平2）</t>
  </si>
  <si>
    <t>水平2:10×5 mL</t>
  </si>
  <si>
    <t>钾离子电极</t>
  </si>
  <si>
    <t>67MM*67MM*38MM</t>
  </si>
  <si>
    <t>钠离子电极</t>
  </si>
  <si>
    <t>氯离子电极</t>
  </si>
  <si>
    <t>生化仪光源灯</t>
  </si>
  <si>
    <t>JM 12V 50W MI/WL</t>
  </si>
  <si>
    <t>参比电极（电解质模块）</t>
  </si>
  <si>
    <t>反三碘甲状腺原氨酸测定试剂盒（化学发光免疫分析法）</t>
  </si>
  <si>
    <t>2×100人份</t>
  </si>
  <si>
    <t>促甲状腺素受体抗体(TRAb)测定试剂盒(化学发光免疫分析法)</t>
  </si>
  <si>
    <t>癌胚抗原（CEA）测定试剂盒（化学发光免疫分析法）</t>
  </si>
  <si>
    <t>甲胎蛋白（AFP）测定试剂盒（化学发光免疫分析法）</t>
  </si>
  <si>
    <t>肿瘤相关抗原CA125测定试剂盒(化学发光免疫分析法)</t>
  </si>
  <si>
    <t>癌抗原CA15-3测定试剂盒（化学发光免疫分析法）</t>
  </si>
  <si>
    <t>糖类抗原CA19-9测定试剂盒(化学发光免疫分析法)</t>
  </si>
  <si>
    <t>游离前列腺特异性抗原（FPSA）测定试剂盒（化学发光免疫分析法）</t>
  </si>
  <si>
    <t>总前列腺特异性抗原（t-PSA）测定试剂盒（化学发光免疫分析法）</t>
  </si>
  <si>
    <t>铁蛋白（FERR）测定试剂盒（化学发光免疫分析法）</t>
  </si>
  <si>
    <t>癌抗原CA72-4测定试剂盒（化学发光免疫分析法）</t>
  </si>
  <si>
    <t>神经元特异性烯醇化酶测定试剂盒(化学发光免疫分析法)</t>
  </si>
  <si>
    <t>细胞角蛋白19片段（CYFRA21-1）测定试剂盒（化学发光免疫分析法）</t>
  </si>
  <si>
    <t>胃泌素释放肽前体测定试剂盒（化学发光免疫分析法）</t>
  </si>
  <si>
    <t>鳞状上皮细胞癌抗原测定试剂盒（化学发光免疫分析法）</t>
  </si>
  <si>
    <t>胃蛋白酶原Ⅰ测定试剂盒（化学发光免疫分析法）</t>
  </si>
  <si>
    <t>胃蛋白酶原Ⅱ测定试剂盒(化学发光免疫分析法)</t>
  </si>
  <si>
    <t>人附睾蛋白4测定试剂盒（化学发光免疫分析法）</t>
  </si>
  <si>
    <t>糖类抗原242测定试剂盒(化学发光免疫分析法)</t>
  </si>
  <si>
    <t>糖类抗原50测定试剂盒（化学发光免疫分析法）</t>
  </si>
  <si>
    <t>β人绒毛膜促性腺激素（Total β HCG）测定试剂盒（化学发光免疫分析法）</t>
  </si>
  <si>
    <t>促卵泡生成素（FSH）测定试剂盒（化学发光免疫分析法）</t>
  </si>
  <si>
    <t>促黄体生成素(LH)测定试剂盒(化学发光免疫分析法)</t>
  </si>
  <si>
    <t>雌二醇(E2)测定试剂盒(化学发光免疫分析法)</t>
  </si>
  <si>
    <t>睾酮(TESTO)测定试剂盒(化学发光免疫分析法)</t>
  </si>
  <si>
    <t>孕酮（PROG）测定试剂盒（化学发光免疫分析法）</t>
  </si>
  <si>
    <t>皮质醇（Cortisol）测定试剂盒（化学发光免疫分析法）</t>
  </si>
  <si>
    <t>硫酸脱氢表雄酮(DHEA-S)测定试剂盒(化学发光免疫分析法）</t>
  </si>
  <si>
    <t>促肾上腺皮质激素（ACTH）测定试剂盒（化学发光免疫分析法）</t>
  </si>
  <si>
    <t>肌红蛋白（MYO)测定试剂盒（化学发光免疫分析法）</t>
  </si>
  <si>
    <t>肌钙蛋白I（TnI)测定试剂盒（化学发光免疫分析法）</t>
  </si>
  <si>
    <t>高敏心肌肌钙蛋白I（hs—cTnI）测定试剂盒（化学发光免疫分析法）</t>
  </si>
  <si>
    <t>肌酸激酶同工酶MB（CK-MB）测定试剂盒（化学发光免疫分析法）</t>
  </si>
  <si>
    <t>总25-羟基维生素D（VD-T）测定试剂盒（化学发光免疫分析法）</t>
  </si>
  <si>
    <t>1×100人份</t>
  </si>
  <si>
    <t>维生素B12（VB12）测定试剂盒（化学发光免疫分析法）</t>
  </si>
  <si>
    <t>叶酸(Folate)测定试剂盒(化学发光免疫分析法）</t>
  </si>
  <si>
    <t>甲状旁腺素（PTH)测定试剂盒（化学发光免疫分析法）</t>
  </si>
  <si>
    <t>降钙素原测定试剂盒（化学发光免疫分析法）</t>
  </si>
  <si>
    <t>抗缪勒管激素（AMH）测定试剂盒 选配校准品</t>
  </si>
  <si>
    <t>肾素（Renin II）测定试剂盒（化学发光免疫分析法）</t>
  </si>
  <si>
    <t>醛固酮（ALD II）测定试剂盒（化学发光免疫分析法）</t>
  </si>
  <si>
    <t>全自动免疫检验系统用底物液</t>
  </si>
  <si>
    <t>4×115ml</t>
  </si>
  <si>
    <t>2×30ml</t>
  </si>
  <si>
    <t>清洗液 Wash  Buffer</t>
  </si>
  <si>
    <t>10L</t>
  </si>
  <si>
    <t>BM60免疫反应杯及废料箱</t>
  </si>
  <si>
    <t>5000个/箱</t>
  </si>
  <si>
    <t>针清洗液</t>
  </si>
  <si>
    <t>12 瓶/盒</t>
  </si>
  <si>
    <t>反三碘甲状腺原氨酸校准品</t>
  </si>
  <si>
    <t>C0:4×0.28ml，C1:4×0.28ml，C2:4×0.28ml</t>
  </si>
  <si>
    <t>促甲状腺素受体抗体校准品</t>
  </si>
  <si>
    <t>C0:4×0.45ml，C1:4×0.4ml，C2:4×0.4ml</t>
  </si>
  <si>
    <t>癌胚抗原（CEA）校准品</t>
  </si>
  <si>
    <t>C0:4×0.22ml，C1:4×0.22ml，C2:4×0.22ml</t>
  </si>
  <si>
    <t>甲胎蛋白（AFP）校准品</t>
  </si>
  <si>
    <t>肿瘤相关抗原125校准品</t>
  </si>
  <si>
    <t>C0:4×0.25ml，C1:4×0.25ml，C2:4×0.25ml</t>
  </si>
  <si>
    <t>癌抗原CA15-3校准品</t>
  </si>
  <si>
    <t>糖类抗原CA19-9校准品</t>
  </si>
  <si>
    <t>C0:4×0.36ml，C1:4×0.36ml，C2:4×0.36ml</t>
  </si>
  <si>
    <t>游离前列腺特异性抗原校准品</t>
  </si>
  <si>
    <t>总前列腺特异性抗原校准品</t>
  </si>
  <si>
    <t>C0:4×0.26ml，C1:4×0.26ml，C2:4×0.26ml</t>
  </si>
  <si>
    <t>铁蛋白校准品</t>
  </si>
  <si>
    <t>C0:4×0.3ml，C1:4×0.3ml，C2:4×0.3ml</t>
  </si>
  <si>
    <t>癌抗原CA72-4校准品</t>
  </si>
  <si>
    <t>神经元特异性烯醇化酶校准品</t>
  </si>
  <si>
    <t>3×2.0ml</t>
  </si>
  <si>
    <t>细胞角蛋白19片段校准品</t>
  </si>
  <si>
    <t>胃泌素释放肽前体校准品</t>
  </si>
  <si>
    <t>鳞状上皮细胞癌抗原校准品</t>
  </si>
  <si>
    <t>胃蛋白酶原Ⅰ校准品</t>
  </si>
  <si>
    <t>胃蛋白酶原Ⅱ校准品</t>
  </si>
  <si>
    <t>人附睾蛋白4校准品</t>
  </si>
  <si>
    <t>糖类抗原242校准品</t>
  </si>
  <si>
    <t>糖类抗原50校准品</t>
  </si>
  <si>
    <t>β人绒毛膜促性腺激素校准品</t>
  </si>
  <si>
    <t>促卵泡生成素校准品</t>
  </si>
  <si>
    <t>促黄体生成素校准品</t>
  </si>
  <si>
    <t>垂体泌乳素校准品</t>
  </si>
  <si>
    <t>雌二醇校准品</t>
  </si>
  <si>
    <t>睾酮校准品</t>
  </si>
  <si>
    <t>孕酮校准品</t>
  </si>
  <si>
    <t>皮质醇校准品</t>
  </si>
  <si>
    <t>硫酸脱氢表雄酮校准品</t>
  </si>
  <si>
    <t>促肾上腺皮质激素校准品</t>
  </si>
  <si>
    <t>肌红蛋白校准品</t>
  </si>
  <si>
    <t>肌钙蛋白I校准品</t>
  </si>
  <si>
    <t>高敏心肌肌钙蛋白I校准品</t>
  </si>
  <si>
    <t>C0:4×0.5ml，C1:4×0.4ml，C2:4×0.4ml</t>
  </si>
  <si>
    <t>肌酸激酶同工酶MB校准品</t>
  </si>
  <si>
    <t>C肽校准品</t>
  </si>
  <si>
    <t>胰岛素校准品</t>
  </si>
  <si>
    <t>总25-羟基维生素D校准品</t>
  </si>
  <si>
    <t>C0:4×0.35ml，C1:4×0.35ml，C2:4×0.35ml</t>
  </si>
  <si>
    <t>维生素B12校准品</t>
  </si>
  <si>
    <t>叶酸校准品</t>
  </si>
  <si>
    <t>C0:4×0.45ml，C1:4×0.45ml，C2:4×0.45ml</t>
  </si>
  <si>
    <t>甲状旁腺素校准品</t>
  </si>
  <si>
    <t>降钙素原校准品</t>
  </si>
  <si>
    <t>肾素校准品</t>
  </si>
  <si>
    <t>C0:1×1.2ml，C1:1×1.0ml，C2:1×1.0ml</t>
  </si>
  <si>
    <t>醛固酮校准品</t>
  </si>
  <si>
    <t>C0:4×0.52ml，C1:4×0.52ml，C2:4×0.52ml</t>
  </si>
  <si>
    <t>多项肿瘤标志物质控品（低值）</t>
  </si>
  <si>
    <t>多项肿瘤标志物质控品（高值）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</si>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</sst>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2" borderId="4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5">
      <alignment vertical="center"/>
    </xf>
    <xf numFmtId="0" fontId="24" fillId="0" borderId="5">
      <alignment vertical="center"/>
    </xf>
    <xf numFmtId="0" fontId="25" fillId="0" borderId="6">
      <alignment vertical="center"/>
    </xf>
    <xf numFmtId="0" fontId="25" fillId="0" borderId="0">
      <alignment vertical="center"/>
    </xf>
    <xf numFmtId="0" fontId="26" fillId="3" borderId="7">
      <alignment vertical="center"/>
    </xf>
    <xf numFmtId="0" fontId="27" fillId="4" borderId="8">
      <alignment vertical="center"/>
    </xf>
    <xf numFmtId="0" fontId="28" fillId="4" borderId="7">
      <alignment vertical="center"/>
    </xf>
    <xf numFmtId="0" fontId="29" fillId="5" borderId="9">
      <alignment vertical="center"/>
    </xf>
    <xf numFmtId="0" fontId="30" fillId="0" borderId="10">
      <alignment vertical="center"/>
    </xf>
    <xf numFmtId="0" fontId="31" fillId="0" borderId="11">
      <alignment vertical="center"/>
    </xf>
    <xf numFmtId="0" fontId="32" fillId="6" borderId="0">
      <alignment vertical="center"/>
    </xf>
    <xf numFmtId="0" fontId="33" fillId="7" borderId="0">
      <alignment vertical="center"/>
    </xf>
    <xf numFmtId="0" fontId="34" fillId="8" borderId="0">
      <alignment vertical="center"/>
    </xf>
    <xf numFmtId="0" fontId="35" fillId="9" borderId="0">
      <alignment vertical="center"/>
    </xf>
    <xf numFmtId="0" fontId="36" fillId="10" borderId="0">
      <alignment vertical="center"/>
    </xf>
    <xf numFmtId="0" fontId="36" fillId="11" borderId="0">
      <alignment vertical="center"/>
    </xf>
    <xf numFmtId="0" fontId="35" fillId="12" borderId="0">
      <alignment vertical="center"/>
    </xf>
    <xf numFmtId="0" fontId="35" fillId="13" borderId="0">
      <alignment vertical="center"/>
    </xf>
    <xf numFmtId="0" fontId="36" fillId="14" borderId="0">
      <alignment vertical="center"/>
    </xf>
    <xf numFmtId="0" fontId="36" fillId="15" borderId="0">
      <alignment vertical="center"/>
    </xf>
    <xf numFmtId="0" fontId="35" fillId="16" borderId="0">
      <alignment vertical="center"/>
    </xf>
    <xf numFmtId="0" fontId="35" fillId="17" borderId="0">
      <alignment vertical="center"/>
    </xf>
    <xf numFmtId="0" fontId="36" fillId="18" borderId="0">
      <alignment vertical="center"/>
    </xf>
    <xf numFmtId="0" fontId="36" fillId="19" borderId="0">
      <alignment vertical="center"/>
    </xf>
    <xf numFmtId="0" fontId="35" fillId="20" borderId="0">
      <alignment vertical="center"/>
    </xf>
    <xf numFmtId="0" fontId="35" fillId="21" borderId="0">
      <alignment vertical="center"/>
    </xf>
    <xf numFmtId="0" fontId="36" fillId="22" borderId="0">
      <alignment vertical="center"/>
    </xf>
    <xf numFmtId="0" fontId="36" fillId="23" borderId="0">
      <alignment vertical="center"/>
    </xf>
    <xf numFmtId="0" fontId="35" fillId="24" borderId="0">
      <alignment vertical="center"/>
    </xf>
    <xf numFmtId="0" fontId="35" fillId="25" borderId="0">
      <alignment vertical="center"/>
    </xf>
    <xf numFmtId="0" fontId="36" fillId="26" borderId="0">
      <alignment vertical="center"/>
    </xf>
    <xf numFmtId="0" fontId="36" fillId="27" borderId="0">
      <alignment vertical="center"/>
    </xf>
    <xf numFmtId="0" fontId="35" fillId="28" borderId="0">
      <alignment vertical="center"/>
    </xf>
    <xf numFmtId="0" fontId="35" fillId="29" borderId="0">
      <alignment vertical="center"/>
    </xf>
    <xf numFmtId="0" fontId="36" fillId="30" borderId="0">
      <alignment vertical="center"/>
    </xf>
    <xf numFmtId="0" fontId="36" fillId="31" borderId="0">
      <alignment vertical="center"/>
    </xf>
    <xf numFmtId="0" fontId="35" fillId="32" borderId="0">
      <alignment vertical="center"/>
    </xf>
    <xf numFmtId="0" fontId="17" fillId="0" borderId="0" applyFill="0" applyBorder="0"/>
    <xf numFmtId="0" fontId="17" fillId="0" borderId="0" applyFill="0" applyBorder="0"/>
    <xf numFmtId="0" fontId="17" fillId="0" borderId="0"/>
    <xf numFmtId="0" fontId="37" fillId="0" borderId="0"/>
    <xf numFmtId="0" fontId="17" fillId="0" borderId="0" applyFill="0" applyBorder="0"/>
    <xf numFmtId="0" fontId="0" fillId="0" borderId="0">
      <alignment vertical="center"/>
    </xf>
    <xf numFmtId="0" fontId="17" fillId="0" borderId="0">
      <alignment vertical="center"/>
    </xf>
  </cellStyleXfs>
  <cellXfs count="65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0" fontId="0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" fillId="0" borderId="2" xfId="5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1" fillId="0" borderId="2" xfId="52" applyNumberFormat="1" applyFont="1" applyFill="1" applyBorder="1" applyAlignment="1" applyProtection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3" applyFont="1" applyFill="1" applyBorder="1" applyAlignment="1">
      <alignment horizontal="left" vertical="center"/>
    </xf>
    <xf numFmtId="176" fontId="13" fillId="0" borderId="1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176" fontId="0" fillId="0" borderId="1" xfId="0" applyNumberFormat="1" applyBorder="1" applyAlignment="1">
      <alignment horizontal="center" vertical="center"/>
    </xf>
    <xf numFmtId="0" fontId="14" fillId="0" borderId="1" xfId="5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7" fillId="0" borderId="1" xfId="5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14" fillId="0" borderId="1" xfId="54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&#10;NA_x000d_&#10;" xfId="49"/>
    <cellStyle name="0,0_x005f_x000d__x005f_x000a_NA_x005f_x000d__x005f_x000a_" xfId="50"/>
    <cellStyle name="常规 2" xfId="51"/>
    <cellStyle name="样式 1" xfId="52"/>
    <cellStyle name="常规 2 2" xfId="53"/>
    <cellStyle name="常规 2 3" xfId="54"/>
    <cellStyle name="常规 4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048571"/>
  <sheetViews>
    <sheetView tabSelected="1" workbookViewId="0">
      <selection activeCell="F4" sqref="F4:F5"/>
    </sheetView>
  </sheetViews>
  <sheetFormatPr defaultColWidth="9" defaultRowHeight="14.25"/>
  <cols>
    <col min="1" max="1" width="4.5" style="4" customWidth="1"/>
    <col min="2" max="2" width="43.375" style="5" customWidth="1"/>
    <col min="3" max="3" width="24.5" style="6" customWidth="1"/>
    <col min="4" max="4" width="12.75" style="4" customWidth="1"/>
    <col min="5" max="5" width="9" style="4"/>
    <col min="6" max="6" width="14.625" style="7" customWidth="1"/>
    <col min="7" max="7" width="20.375" style="8" customWidth="1"/>
    <col min="8" max="16375" width="9" style="1"/>
  </cols>
  <sheetData>
    <row r="1" s="1" customFormat="1" ht="30" customHeight="1" spans="1:9">
      <c r="A1" s="9" t="s">
        <v>0</v>
      </c>
      <c r="B1" s="10"/>
      <c r="C1" s="10"/>
      <c r="D1" s="9"/>
      <c r="E1" s="9"/>
      <c r="F1" s="9"/>
      <c r="G1" s="11"/>
    </row>
    <row r="2" s="1" customFormat="1" ht="54" customHeight="1" spans="1:9">
      <c r="A2" s="12" t="s">
        <v>1</v>
      </c>
      <c r="B2" s="13" t="s">
        <v>2</v>
      </c>
      <c r="C2" s="14" t="s">
        <v>3</v>
      </c>
      <c r="D2" s="15" t="s">
        <v>4</v>
      </c>
      <c r="E2" s="12" t="s">
        <v>5</v>
      </c>
      <c r="F2" s="16" t="s">
        <v>6</v>
      </c>
      <c r="G2" s="17" t="s">
        <v>7</v>
      </c>
    </row>
    <row r="3" s="2" customFormat="1" ht="33" customHeight="1" spans="1:9">
      <c r="A3" s="18">
        <v>1</v>
      </c>
      <c r="B3" s="19" t="s">
        <v>8</v>
      </c>
      <c r="C3" s="20" t="s">
        <v>9</v>
      </c>
      <c r="D3" s="21">
        <v>1600</v>
      </c>
      <c r="E3" s="22" t="s">
        <v>10</v>
      </c>
      <c r="F3" s="23">
        <v>1600</v>
      </c>
      <c r="G3" s="24" t="s">
        <v>11</v>
      </c>
    </row>
    <row r="4" s="3" customFormat="1" ht="33" customHeight="1" spans="1:9">
      <c r="A4" s="18">
        <v>2</v>
      </c>
      <c r="B4" s="25" t="s">
        <v>12</v>
      </c>
      <c r="C4" s="20" t="s">
        <v>13</v>
      </c>
      <c r="D4" s="26">
        <v>380</v>
      </c>
      <c r="E4" s="27" t="s">
        <v>10</v>
      </c>
      <c r="F4" s="28">
        <v>380</v>
      </c>
      <c r="G4" s="24" t="s">
        <v>14</v>
      </c>
      <c r="H4" s="2"/>
      <c r="I4" s="2"/>
    </row>
    <row r="5" s="1" customFormat="1" ht="33" customHeight="1" spans="1:9">
      <c r="A5" s="18">
        <v>3</v>
      </c>
      <c r="B5" s="25" t="s">
        <v>15</v>
      </c>
      <c r="C5" s="29" t="s">
        <v>16</v>
      </c>
      <c r="D5" s="26">
        <v>750</v>
      </c>
      <c r="E5" s="12" t="s">
        <v>10</v>
      </c>
      <c r="F5" s="28">
        <v>750</v>
      </c>
      <c r="G5" s="24" t="s">
        <v>11</v>
      </c>
      <c r="H5" s="2"/>
      <c r="I5" s="2"/>
    </row>
    <row r="6" s="1" customFormat="1" ht="33" customHeight="1" spans="1:9">
      <c r="A6" s="18">
        <v>4</v>
      </c>
      <c r="B6" s="30" t="s">
        <v>17</v>
      </c>
      <c r="C6" s="29" t="s">
        <v>18</v>
      </c>
      <c r="D6" s="31">
        <v>380</v>
      </c>
      <c r="E6" s="12" t="s">
        <v>10</v>
      </c>
      <c r="F6" s="23">
        <v>852</v>
      </c>
      <c r="G6" s="24" t="s">
        <v>14</v>
      </c>
      <c r="H6" s="2"/>
      <c r="I6" s="2"/>
    </row>
    <row r="7" s="1" customFormat="1" ht="33" customHeight="1" spans="1:9">
      <c r="A7" s="18">
        <v>5</v>
      </c>
      <c r="B7" s="30" t="s">
        <v>19</v>
      </c>
      <c r="C7" s="29" t="s">
        <v>18</v>
      </c>
      <c r="D7" s="31">
        <v>375</v>
      </c>
      <c r="E7" s="12" t="s">
        <v>10</v>
      </c>
      <c r="F7" s="23">
        <v>1278</v>
      </c>
      <c r="G7" s="24" t="s">
        <v>11</v>
      </c>
      <c r="H7" s="2"/>
      <c r="I7" s="2"/>
    </row>
    <row r="8" s="1" customFormat="1" ht="33" customHeight="1" spans="1:9">
      <c r="A8" s="18">
        <v>6</v>
      </c>
      <c r="B8" s="30" t="s">
        <v>20</v>
      </c>
      <c r="C8" s="29" t="s">
        <v>21</v>
      </c>
      <c r="D8" s="31">
        <v>350</v>
      </c>
      <c r="E8" s="12" t="s">
        <v>10</v>
      </c>
      <c r="F8" s="23">
        <v>1278</v>
      </c>
      <c r="G8" s="24" t="s">
        <v>14</v>
      </c>
      <c r="H8" s="2"/>
      <c r="I8" s="2"/>
    </row>
    <row r="9" s="1" customFormat="1" ht="33" customHeight="1" spans="1:9">
      <c r="A9" s="18">
        <v>7</v>
      </c>
      <c r="B9" s="30" t="s">
        <v>22</v>
      </c>
      <c r="C9" s="29" t="s">
        <v>23</v>
      </c>
      <c r="D9" s="26">
        <v>1100</v>
      </c>
      <c r="E9" s="12" t="s">
        <v>10</v>
      </c>
      <c r="F9" s="28">
        <v>1100</v>
      </c>
      <c r="G9" s="24" t="s">
        <v>11</v>
      </c>
      <c r="H9" s="2"/>
      <c r="I9" s="2"/>
    </row>
    <row r="10" s="1" customFormat="1" ht="63" customHeight="1" spans="1:9">
      <c r="A10" s="18">
        <v>8</v>
      </c>
      <c r="B10" s="30" t="s">
        <v>22</v>
      </c>
      <c r="C10" s="29" t="s">
        <v>24</v>
      </c>
      <c r="D10" s="26">
        <v>3000</v>
      </c>
      <c r="E10" s="12" t="s">
        <v>10</v>
      </c>
      <c r="F10" s="28">
        <v>3000</v>
      </c>
      <c r="G10" s="24" t="s">
        <v>14</v>
      </c>
      <c r="H10" s="2"/>
      <c r="I10" s="2"/>
    </row>
    <row r="11" s="1" customFormat="1" ht="33" customHeight="1" spans="1:9">
      <c r="A11" s="18">
        <v>9</v>
      </c>
      <c r="B11" s="30" t="s">
        <v>25</v>
      </c>
      <c r="C11" s="29" t="s">
        <v>18</v>
      </c>
      <c r="D11" s="31">
        <v>415</v>
      </c>
      <c r="E11" s="12" t="s">
        <v>10</v>
      </c>
      <c r="F11" s="23">
        <v>530</v>
      </c>
      <c r="G11" s="24" t="s">
        <v>11</v>
      </c>
      <c r="H11" s="2"/>
      <c r="I11" s="2"/>
    </row>
    <row r="12" s="1" customFormat="1" ht="33" customHeight="1" spans="1:9">
      <c r="A12" s="18">
        <v>10</v>
      </c>
      <c r="B12" s="30" t="s">
        <v>26</v>
      </c>
      <c r="C12" s="29" t="s">
        <v>27</v>
      </c>
      <c r="D12" s="31">
        <v>390</v>
      </c>
      <c r="E12" s="12" t="s">
        <v>10</v>
      </c>
      <c r="F12" s="32">
        <v>780</v>
      </c>
      <c r="G12" s="24" t="s">
        <v>14</v>
      </c>
      <c r="H12" s="2"/>
      <c r="I12" s="2"/>
    </row>
    <row r="13" s="1" customFormat="1" ht="33" customHeight="1" spans="1:9">
      <c r="A13" s="18">
        <v>11</v>
      </c>
      <c r="B13" s="33" t="s">
        <v>28</v>
      </c>
      <c r="C13" s="29" t="s">
        <v>29</v>
      </c>
      <c r="D13" s="31">
        <v>1750</v>
      </c>
      <c r="E13" s="12" t="s">
        <v>10</v>
      </c>
      <c r="F13" s="34">
        <v>7455</v>
      </c>
      <c r="G13" s="24" t="s">
        <v>11</v>
      </c>
      <c r="H13" s="2"/>
      <c r="I13" s="2"/>
    </row>
    <row r="14" s="1" customFormat="1" ht="33" customHeight="1" spans="1:9">
      <c r="A14" s="18">
        <v>12</v>
      </c>
      <c r="B14" s="33" t="s">
        <v>30</v>
      </c>
      <c r="C14" s="29" t="s">
        <v>31</v>
      </c>
      <c r="D14" s="31">
        <v>2100</v>
      </c>
      <c r="E14" s="12" t="s">
        <v>10</v>
      </c>
      <c r="F14" s="34">
        <v>6138</v>
      </c>
      <c r="G14" s="24" t="s">
        <v>14</v>
      </c>
      <c r="H14" s="2"/>
      <c r="I14" s="2"/>
    </row>
    <row r="15" s="1" customFormat="1" ht="33" customHeight="1" spans="1:9">
      <c r="A15" s="18">
        <v>13</v>
      </c>
      <c r="B15" s="35" t="s">
        <v>32</v>
      </c>
      <c r="C15" s="29" t="s">
        <v>33</v>
      </c>
      <c r="D15" s="26">
        <v>500</v>
      </c>
      <c r="E15" s="12" t="s">
        <v>10</v>
      </c>
      <c r="F15" s="28">
        <v>500</v>
      </c>
      <c r="G15" s="24" t="s">
        <v>11</v>
      </c>
      <c r="H15" s="2"/>
      <c r="I15" s="2"/>
    </row>
    <row r="16" s="1" customFormat="1" ht="33" customHeight="1" spans="1:9">
      <c r="A16" s="18">
        <v>14</v>
      </c>
      <c r="B16" s="36" t="s">
        <v>34</v>
      </c>
      <c r="C16" s="29" t="s">
        <v>35</v>
      </c>
      <c r="D16" s="26">
        <v>875</v>
      </c>
      <c r="E16" s="12" t="s">
        <v>10</v>
      </c>
      <c r="F16" s="28">
        <v>875</v>
      </c>
      <c r="G16" s="24" t="s">
        <v>14</v>
      </c>
      <c r="H16" s="2"/>
      <c r="I16" s="2"/>
    </row>
    <row r="17" s="1" customFormat="1" ht="33" customHeight="1" spans="1:9">
      <c r="A17" s="18">
        <v>15</v>
      </c>
      <c r="B17" s="37" t="s">
        <v>36</v>
      </c>
      <c r="C17" s="29" t="s">
        <v>37</v>
      </c>
      <c r="D17" s="31">
        <v>95</v>
      </c>
      <c r="E17" s="12" t="s">
        <v>10</v>
      </c>
      <c r="F17" s="34">
        <v>56200</v>
      </c>
      <c r="G17" s="24" t="s">
        <v>11</v>
      </c>
      <c r="H17" s="2"/>
      <c r="I17" s="2"/>
    </row>
    <row r="18" s="1" customFormat="1" ht="33" customHeight="1" spans="1:9">
      <c r="A18" s="18">
        <v>16</v>
      </c>
      <c r="B18" s="37" t="s">
        <v>38</v>
      </c>
      <c r="C18" s="29" t="s">
        <v>37</v>
      </c>
      <c r="D18" s="31">
        <v>95</v>
      </c>
      <c r="E18" s="12" t="s">
        <v>10</v>
      </c>
      <c r="F18" s="34">
        <v>2880</v>
      </c>
      <c r="G18" s="24" t="s">
        <v>14</v>
      </c>
      <c r="H18" s="2"/>
      <c r="I18" s="2"/>
    </row>
    <row r="19" s="1" customFormat="1" ht="33" customHeight="1" spans="1:9">
      <c r="A19" s="18">
        <v>17</v>
      </c>
      <c r="B19" s="36" t="s">
        <v>39</v>
      </c>
      <c r="C19" s="29" t="s">
        <v>40</v>
      </c>
      <c r="D19" s="26">
        <v>1150</v>
      </c>
      <c r="E19" s="12" t="s">
        <v>10</v>
      </c>
      <c r="F19" s="38">
        <v>11500</v>
      </c>
      <c r="G19" s="24" t="s">
        <v>11</v>
      </c>
      <c r="H19" s="2"/>
      <c r="I19" s="2"/>
    </row>
    <row r="20" s="1" customFormat="1" ht="33" customHeight="1" spans="1:9">
      <c r="A20" s="18">
        <v>18</v>
      </c>
      <c r="B20" s="39" t="s">
        <v>41</v>
      </c>
      <c r="C20" s="29" t="s">
        <v>42</v>
      </c>
      <c r="D20" s="26">
        <v>1075</v>
      </c>
      <c r="E20" s="12" t="s">
        <v>10</v>
      </c>
      <c r="F20" s="38">
        <v>10750</v>
      </c>
      <c r="G20" s="24" t="s">
        <v>14</v>
      </c>
      <c r="H20" s="2"/>
      <c r="I20" s="2"/>
    </row>
    <row r="21" s="1" customFormat="1" ht="33" customHeight="1" spans="1:9">
      <c r="A21" s="18">
        <v>19</v>
      </c>
      <c r="B21" s="39" t="s">
        <v>43</v>
      </c>
      <c r="C21" s="29" t="s">
        <v>44</v>
      </c>
      <c r="D21" s="31">
        <v>2450</v>
      </c>
      <c r="E21" s="12" t="s">
        <v>10</v>
      </c>
      <c r="F21" s="40">
        <v>2400</v>
      </c>
      <c r="G21" s="24" t="s">
        <v>11</v>
      </c>
      <c r="H21" s="2"/>
      <c r="I21" s="2"/>
    </row>
    <row r="22" s="1" customFormat="1" ht="33" customHeight="1" spans="1:9">
      <c r="A22" s="18">
        <v>20</v>
      </c>
      <c r="B22" s="39" t="s">
        <v>45</v>
      </c>
      <c r="C22" s="29" t="s">
        <v>44</v>
      </c>
      <c r="D22" s="31">
        <v>2450</v>
      </c>
      <c r="E22" s="12" t="s">
        <v>10</v>
      </c>
      <c r="F22" s="40">
        <v>1200</v>
      </c>
      <c r="G22" s="24" t="s">
        <v>14</v>
      </c>
      <c r="H22" s="2"/>
      <c r="I22" s="2"/>
    </row>
    <row r="23" s="1" customFormat="1" ht="33" customHeight="1" spans="1:9">
      <c r="A23" s="18">
        <v>21</v>
      </c>
      <c r="B23" s="39" t="s">
        <v>46</v>
      </c>
      <c r="C23" s="29" t="s">
        <v>44</v>
      </c>
      <c r="D23" s="31">
        <v>2450</v>
      </c>
      <c r="E23" s="12" t="s">
        <v>10</v>
      </c>
      <c r="F23" s="40">
        <v>2400</v>
      </c>
      <c r="G23" s="24" t="s">
        <v>11</v>
      </c>
      <c r="H23" s="2"/>
      <c r="I23" s="2"/>
    </row>
    <row r="24" s="1" customFormat="1" ht="33" customHeight="1" spans="1:9">
      <c r="A24" s="18">
        <v>22</v>
      </c>
      <c r="B24" s="41" t="s">
        <v>47</v>
      </c>
      <c r="C24" s="29" t="s">
        <v>48</v>
      </c>
      <c r="D24" s="31">
        <v>700</v>
      </c>
      <c r="E24" s="12" t="s">
        <v>10</v>
      </c>
      <c r="F24" s="40">
        <v>1400</v>
      </c>
      <c r="G24" s="24" t="s">
        <v>14</v>
      </c>
      <c r="H24" s="2"/>
      <c r="I24" s="2"/>
    </row>
    <row r="25" s="1" customFormat="1" ht="33" customHeight="1" spans="1:9">
      <c r="A25" s="18">
        <v>23</v>
      </c>
      <c r="B25" s="41" t="s">
        <v>49</v>
      </c>
      <c r="C25" s="29" t="s">
        <v>44</v>
      </c>
      <c r="D25" s="31">
        <v>3050</v>
      </c>
      <c r="E25" s="12" t="s">
        <v>10</v>
      </c>
      <c r="F25" s="40">
        <v>3050</v>
      </c>
      <c r="G25" s="24" t="s">
        <v>11</v>
      </c>
      <c r="H25" s="2"/>
      <c r="I25" s="2"/>
    </row>
    <row r="26" s="1" customFormat="1" ht="33" customHeight="1" spans="1:9">
      <c r="A26" s="18">
        <v>24</v>
      </c>
      <c r="B26" s="42" t="s">
        <v>50</v>
      </c>
      <c r="C26" s="43" t="s">
        <v>51</v>
      </c>
      <c r="D26" s="31">
        <v>1710</v>
      </c>
      <c r="E26" s="44" t="s">
        <v>10</v>
      </c>
      <c r="F26" s="45">
        <v>1710</v>
      </c>
      <c r="G26" s="24" t="s">
        <v>14</v>
      </c>
      <c r="H26" s="1"/>
      <c r="I26" s="2"/>
    </row>
    <row r="27" ht="33" customHeight="1" spans="1:9">
      <c r="A27" s="18">
        <v>25</v>
      </c>
      <c r="B27" s="42" t="s">
        <v>52</v>
      </c>
      <c r="C27" s="43" t="s">
        <v>51</v>
      </c>
      <c r="D27" s="31">
        <v>3015</v>
      </c>
      <c r="E27" s="44" t="s">
        <v>10</v>
      </c>
      <c r="F27" s="40">
        <v>35840</v>
      </c>
      <c r="G27" s="24" t="s">
        <v>11</v>
      </c>
      <c r="I27" s="2"/>
    </row>
    <row r="28" ht="33" customHeight="1" spans="1:9">
      <c r="A28" s="18">
        <v>26</v>
      </c>
      <c r="B28" s="42" t="s">
        <v>53</v>
      </c>
      <c r="C28" s="43" t="s">
        <v>51</v>
      </c>
      <c r="D28" s="31">
        <v>1485</v>
      </c>
      <c r="E28" s="44" t="s">
        <v>10</v>
      </c>
      <c r="F28" s="46">
        <v>35560</v>
      </c>
      <c r="G28" s="24" t="s">
        <v>14</v>
      </c>
      <c r="I28" s="2"/>
    </row>
    <row r="29" ht="33" customHeight="1" spans="1:9">
      <c r="A29" s="18">
        <v>27</v>
      </c>
      <c r="B29" s="42" t="s">
        <v>54</v>
      </c>
      <c r="C29" s="43" t="s">
        <v>51</v>
      </c>
      <c r="D29" s="31">
        <v>1260</v>
      </c>
      <c r="E29" s="44" t="s">
        <v>10</v>
      </c>
      <c r="F29" s="46">
        <v>31752</v>
      </c>
      <c r="G29" s="24" t="s">
        <v>11</v>
      </c>
      <c r="I29" s="2"/>
    </row>
    <row r="30" ht="33" customHeight="1" spans="1:9">
      <c r="A30" s="18">
        <v>28</v>
      </c>
      <c r="B30" s="42" t="s">
        <v>55</v>
      </c>
      <c r="C30" s="43" t="s">
        <v>51</v>
      </c>
      <c r="D30" s="31">
        <v>2790</v>
      </c>
      <c r="E30" s="44" t="s">
        <v>10</v>
      </c>
      <c r="F30" s="46">
        <v>10800</v>
      </c>
      <c r="G30" s="24" t="s">
        <v>14</v>
      </c>
      <c r="I30" s="2"/>
    </row>
    <row r="31" ht="33" customHeight="1" spans="1:9">
      <c r="A31" s="18">
        <v>29</v>
      </c>
      <c r="B31" s="42" t="s">
        <v>56</v>
      </c>
      <c r="C31" s="43" t="s">
        <v>51</v>
      </c>
      <c r="D31" s="31">
        <v>2655</v>
      </c>
      <c r="E31" s="44" t="s">
        <v>10</v>
      </c>
      <c r="F31" s="46">
        <v>16200</v>
      </c>
      <c r="G31" s="24" t="s">
        <v>11</v>
      </c>
      <c r="I31" s="2"/>
    </row>
    <row r="32" ht="33" customHeight="1" spans="1:9">
      <c r="A32" s="18">
        <v>30</v>
      </c>
      <c r="B32" s="42" t="s">
        <v>57</v>
      </c>
      <c r="C32" s="43" t="s">
        <v>51</v>
      </c>
      <c r="D32" s="31">
        <v>2610</v>
      </c>
      <c r="E32" s="44" t="s">
        <v>10</v>
      </c>
      <c r="F32" s="46">
        <v>37800</v>
      </c>
      <c r="G32" s="24" t="s">
        <v>14</v>
      </c>
      <c r="I32" s="2"/>
    </row>
    <row r="33" ht="33" customHeight="1" spans="1:9">
      <c r="A33" s="18">
        <v>31</v>
      </c>
      <c r="B33" s="42" t="s">
        <v>58</v>
      </c>
      <c r="C33" s="43" t="s">
        <v>51</v>
      </c>
      <c r="D33" s="31">
        <v>2565</v>
      </c>
      <c r="E33" s="44" t="s">
        <v>10</v>
      </c>
      <c r="F33" s="46">
        <v>13500</v>
      </c>
      <c r="G33" s="24" t="s">
        <v>11</v>
      </c>
      <c r="I33" s="2"/>
    </row>
    <row r="34" ht="33" customHeight="1" spans="1:9">
      <c r="A34" s="18">
        <v>32</v>
      </c>
      <c r="B34" s="42" t="s">
        <v>59</v>
      </c>
      <c r="C34" s="43" t="s">
        <v>51</v>
      </c>
      <c r="D34" s="31">
        <v>2790</v>
      </c>
      <c r="E34" s="44" t="s">
        <v>10</v>
      </c>
      <c r="F34" s="46">
        <v>13500</v>
      </c>
      <c r="G34" s="24" t="s">
        <v>14</v>
      </c>
      <c r="I34" s="2"/>
    </row>
    <row r="35" ht="33" customHeight="1" spans="1:9">
      <c r="A35" s="18">
        <v>33</v>
      </c>
      <c r="B35" s="47" t="s">
        <v>60</v>
      </c>
      <c r="C35" s="43" t="s">
        <v>51</v>
      </c>
      <c r="D35" s="31">
        <v>1440</v>
      </c>
      <c r="E35" s="44" t="s">
        <v>10</v>
      </c>
      <c r="F35" s="46">
        <v>22074</v>
      </c>
      <c r="G35" s="24" t="s">
        <v>11</v>
      </c>
      <c r="I35" s="2"/>
    </row>
    <row r="36" ht="33" customHeight="1" spans="1:9">
      <c r="A36" s="18">
        <v>34</v>
      </c>
      <c r="B36" s="42" t="s">
        <v>61</v>
      </c>
      <c r="C36" s="43" t="s">
        <v>51</v>
      </c>
      <c r="D36" s="31">
        <v>3172.5</v>
      </c>
      <c r="E36" s="44" t="s">
        <v>10</v>
      </c>
      <c r="F36" s="46">
        <v>2700</v>
      </c>
      <c r="G36" s="24" t="s">
        <v>14</v>
      </c>
      <c r="I36" s="2"/>
    </row>
    <row r="37" ht="33" customHeight="1" spans="1:9">
      <c r="A37" s="18">
        <v>35</v>
      </c>
      <c r="B37" s="42" t="s">
        <v>62</v>
      </c>
      <c r="C37" s="43" t="s">
        <v>51</v>
      </c>
      <c r="D37" s="31">
        <v>3172.5</v>
      </c>
      <c r="E37" s="44" t="s">
        <v>10</v>
      </c>
      <c r="F37" s="46">
        <v>2481</v>
      </c>
      <c r="G37" s="24" t="s">
        <v>11</v>
      </c>
      <c r="I37" s="2"/>
    </row>
    <row r="38" ht="33" customHeight="1" spans="1:9">
      <c r="A38" s="18">
        <v>36</v>
      </c>
      <c r="B38" s="42" t="s">
        <v>63</v>
      </c>
      <c r="C38" s="43" t="s">
        <v>51</v>
      </c>
      <c r="D38" s="26">
        <v>3240</v>
      </c>
      <c r="E38" s="44" t="s">
        <v>10</v>
      </c>
      <c r="F38" s="28">
        <v>3240</v>
      </c>
      <c r="G38" s="24" t="s">
        <v>14</v>
      </c>
      <c r="I38" s="2"/>
    </row>
    <row r="39" ht="33" customHeight="1" spans="1:9">
      <c r="A39" s="18">
        <v>37</v>
      </c>
      <c r="B39" s="42" t="s">
        <v>64</v>
      </c>
      <c r="C39" s="43" t="s">
        <v>51</v>
      </c>
      <c r="D39" s="26">
        <v>3060</v>
      </c>
      <c r="E39" s="44" t="s">
        <v>10</v>
      </c>
      <c r="F39" s="28">
        <v>3060</v>
      </c>
      <c r="G39" s="24" t="s">
        <v>11</v>
      </c>
      <c r="I39" s="2"/>
    </row>
    <row r="40" ht="33" customHeight="1" spans="1:9">
      <c r="A40" s="18">
        <v>38</v>
      </c>
      <c r="B40" s="42" t="s">
        <v>65</v>
      </c>
      <c r="C40" s="43" t="s">
        <v>51</v>
      </c>
      <c r="D40" s="26">
        <v>3015</v>
      </c>
      <c r="E40" s="44" t="s">
        <v>10</v>
      </c>
      <c r="F40" s="28">
        <v>3015</v>
      </c>
      <c r="G40" s="24" t="s">
        <v>14</v>
      </c>
      <c r="I40" s="2"/>
    </row>
    <row r="41" ht="33" customHeight="1" spans="1:9">
      <c r="A41" s="18">
        <v>39</v>
      </c>
      <c r="B41" s="42" t="s">
        <v>66</v>
      </c>
      <c r="C41" s="43" t="s">
        <v>51</v>
      </c>
      <c r="D41" s="31">
        <v>2790</v>
      </c>
      <c r="E41" s="44" t="s">
        <v>10</v>
      </c>
      <c r="F41" s="45">
        <v>1263</v>
      </c>
      <c r="G41" s="24" t="s">
        <v>11</v>
      </c>
      <c r="I41" s="2"/>
    </row>
    <row r="42" ht="33" customHeight="1" spans="1:9">
      <c r="A42" s="18">
        <v>40</v>
      </c>
      <c r="B42" s="42" t="s">
        <v>67</v>
      </c>
      <c r="C42" s="43" t="s">
        <v>51</v>
      </c>
      <c r="D42" s="31">
        <v>2790</v>
      </c>
      <c r="E42" s="44" t="s">
        <v>10</v>
      </c>
      <c r="F42" s="45">
        <v>1263</v>
      </c>
      <c r="G42" s="24" t="s">
        <v>14</v>
      </c>
      <c r="I42" s="2"/>
    </row>
    <row r="43" ht="33" customHeight="1" spans="1:9">
      <c r="A43" s="18">
        <v>41</v>
      </c>
      <c r="B43" s="42" t="s">
        <v>68</v>
      </c>
      <c r="C43" s="43" t="s">
        <v>51</v>
      </c>
      <c r="D43" s="26">
        <v>2925</v>
      </c>
      <c r="E43" s="44" t="s">
        <v>10</v>
      </c>
      <c r="F43" s="28">
        <v>2925</v>
      </c>
      <c r="G43" s="24" t="s">
        <v>11</v>
      </c>
      <c r="I43" s="2"/>
    </row>
    <row r="44" ht="33" customHeight="1" spans="1:9">
      <c r="A44" s="18">
        <v>42</v>
      </c>
      <c r="B44" s="42" t="s">
        <v>69</v>
      </c>
      <c r="C44" s="43" t="s">
        <v>51</v>
      </c>
      <c r="D44" s="31">
        <v>2790</v>
      </c>
      <c r="E44" s="44" t="s">
        <v>10</v>
      </c>
      <c r="F44" s="48">
        <v>5400</v>
      </c>
      <c r="G44" s="24" t="s">
        <v>14</v>
      </c>
      <c r="I44" s="2"/>
    </row>
    <row r="45" ht="33" customHeight="1" spans="1:9">
      <c r="A45" s="18">
        <v>43</v>
      </c>
      <c r="B45" s="42" t="s">
        <v>70</v>
      </c>
      <c r="C45" s="43" t="s">
        <v>51</v>
      </c>
      <c r="D45" s="31">
        <v>2610</v>
      </c>
      <c r="E45" s="44" t="s">
        <v>10</v>
      </c>
      <c r="F45" s="48">
        <v>2700</v>
      </c>
      <c r="G45" s="24" t="s">
        <v>11</v>
      </c>
      <c r="I45" s="2"/>
    </row>
    <row r="46" ht="33" customHeight="1" spans="1:9">
      <c r="A46" s="18">
        <v>44</v>
      </c>
      <c r="B46" s="42" t="s">
        <v>71</v>
      </c>
      <c r="C46" s="49" t="s">
        <v>51</v>
      </c>
      <c r="D46" s="50">
        <v>1350</v>
      </c>
      <c r="E46" s="51" t="s">
        <v>10</v>
      </c>
      <c r="F46" s="52">
        <v>6290</v>
      </c>
      <c r="G46" s="24" t="s">
        <v>14</v>
      </c>
      <c r="I46" s="2"/>
    </row>
    <row r="47" ht="33" customHeight="1" spans="1:9">
      <c r="A47" s="18">
        <v>45</v>
      </c>
      <c r="B47" s="42" t="s">
        <v>72</v>
      </c>
      <c r="C47" s="49" t="s">
        <v>51</v>
      </c>
      <c r="D47" s="26">
        <v>1530</v>
      </c>
      <c r="E47" s="51" t="s">
        <v>10</v>
      </c>
      <c r="F47" s="28">
        <v>1530</v>
      </c>
      <c r="G47" s="24" t="s">
        <v>11</v>
      </c>
      <c r="I47" s="2"/>
    </row>
    <row r="48" ht="33" customHeight="1" spans="1:9">
      <c r="A48" s="18">
        <v>46</v>
      </c>
      <c r="B48" s="42" t="s">
        <v>73</v>
      </c>
      <c r="C48" s="49" t="s">
        <v>51</v>
      </c>
      <c r="D48" s="26">
        <v>1485</v>
      </c>
      <c r="E48" s="51" t="s">
        <v>10</v>
      </c>
      <c r="F48" s="28">
        <v>1485</v>
      </c>
      <c r="G48" s="24" t="s">
        <v>14</v>
      </c>
      <c r="I48" s="2"/>
    </row>
    <row r="49" ht="33" customHeight="1" spans="1:9">
      <c r="A49" s="18">
        <v>48</v>
      </c>
      <c r="B49" s="42" t="s">
        <v>74</v>
      </c>
      <c r="C49" s="49" t="s">
        <v>51</v>
      </c>
      <c r="D49" s="26">
        <v>1575</v>
      </c>
      <c r="E49" s="27" t="s">
        <v>10</v>
      </c>
      <c r="F49" s="28">
        <v>1575</v>
      </c>
      <c r="G49" s="24" t="s">
        <v>14</v>
      </c>
      <c r="I49" s="2"/>
    </row>
    <row r="50" ht="33" customHeight="1" spans="1:9">
      <c r="A50" s="18">
        <v>49</v>
      </c>
      <c r="B50" s="42" t="s">
        <v>75</v>
      </c>
      <c r="C50" s="49" t="s">
        <v>51</v>
      </c>
      <c r="D50" s="26">
        <v>1485</v>
      </c>
      <c r="E50" s="27" t="s">
        <v>10</v>
      </c>
      <c r="F50" s="28">
        <v>1485</v>
      </c>
      <c r="G50" s="24" t="s">
        <v>11</v>
      </c>
      <c r="I50" s="2"/>
    </row>
    <row r="51" ht="33" customHeight="1" spans="1:9">
      <c r="A51" s="18">
        <v>50</v>
      </c>
      <c r="B51" s="42" t="s">
        <v>76</v>
      </c>
      <c r="C51" s="49" t="s">
        <v>51</v>
      </c>
      <c r="D51" s="26">
        <v>1485</v>
      </c>
      <c r="E51" s="27" t="s">
        <v>10</v>
      </c>
      <c r="F51" s="28">
        <v>1485</v>
      </c>
      <c r="G51" s="24" t="s">
        <v>14</v>
      </c>
      <c r="I51" s="2"/>
    </row>
    <row r="52" ht="33" customHeight="1" spans="1:9">
      <c r="A52" s="18">
        <v>51</v>
      </c>
      <c r="B52" s="42" t="s">
        <v>77</v>
      </c>
      <c r="C52" s="49" t="s">
        <v>51</v>
      </c>
      <c r="D52" s="50">
        <v>1395</v>
      </c>
      <c r="E52" s="27" t="s">
        <v>10</v>
      </c>
      <c r="F52" s="53">
        <v>5040</v>
      </c>
      <c r="G52" s="24" t="s">
        <v>11</v>
      </c>
      <c r="I52" s="2"/>
    </row>
    <row r="53" ht="33" customHeight="1" spans="1:9">
      <c r="A53" s="18">
        <v>52</v>
      </c>
      <c r="B53" s="42" t="s">
        <v>78</v>
      </c>
      <c r="C53" s="49" t="s">
        <v>51</v>
      </c>
      <c r="D53" s="26">
        <v>2070</v>
      </c>
      <c r="E53" s="27" t="s">
        <v>10</v>
      </c>
      <c r="F53" s="28">
        <v>2070</v>
      </c>
      <c r="G53" s="24" t="s">
        <v>14</v>
      </c>
      <c r="I53" s="2"/>
    </row>
    <row r="54" ht="33" customHeight="1" spans="1:9">
      <c r="A54" s="18">
        <v>53</v>
      </c>
      <c r="B54" s="42" t="s">
        <v>79</v>
      </c>
      <c r="C54" s="49" t="s">
        <v>51</v>
      </c>
      <c r="D54" s="50">
        <v>2475</v>
      </c>
      <c r="E54" s="27" t="s">
        <v>10</v>
      </c>
      <c r="F54" s="53">
        <v>5880</v>
      </c>
      <c r="G54" s="24" t="s">
        <v>11</v>
      </c>
      <c r="I54" s="2"/>
    </row>
    <row r="55" ht="33" customHeight="1" spans="1:9">
      <c r="A55" s="18">
        <v>54</v>
      </c>
      <c r="B55" s="42" t="s">
        <v>80</v>
      </c>
      <c r="C55" s="49" t="s">
        <v>51</v>
      </c>
      <c r="D55" s="50">
        <v>2250</v>
      </c>
      <c r="E55" s="27" t="s">
        <v>10</v>
      </c>
      <c r="F55" s="53">
        <v>23063</v>
      </c>
      <c r="G55" s="24" t="s">
        <v>14</v>
      </c>
      <c r="I55" s="2"/>
    </row>
    <row r="56" ht="33" customHeight="1" spans="1:9">
      <c r="A56" s="18">
        <v>55</v>
      </c>
      <c r="B56" s="42" t="s">
        <v>81</v>
      </c>
      <c r="C56" s="43" t="s">
        <v>51</v>
      </c>
      <c r="D56" s="31">
        <v>2925</v>
      </c>
      <c r="E56" s="12" t="s">
        <v>10</v>
      </c>
      <c r="F56" s="54">
        <v>33040</v>
      </c>
      <c r="G56" s="24" t="s">
        <v>11</v>
      </c>
      <c r="I56" s="2"/>
    </row>
    <row r="57" ht="33" customHeight="1" spans="1:9">
      <c r="A57" s="18">
        <v>56</v>
      </c>
      <c r="B57" s="55" t="s">
        <v>82</v>
      </c>
      <c r="C57" s="43" t="s">
        <v>51</v>
      </c>
      <c r="D57" s="26">
        <v>4725</v>
      </c>
      <c r="E57" s="12" t="s">
        <v>10</v>
      </c>
      <c r="F57" s="28">
        <v>4725</v>
      </c>
      <c r="G57" s="24" t="s">
        <v>14</v>
      </c>
      <c r="I57" s="2"/>
    </row>
    <row r="58" ht="33" customHeight="1" spans="1:9">
      <c r="A58" s="18">
        <v>57</v>
      </c>
      <c r="B58" s="42" t="s">
        <v>83</v>
      </c>
      <c r="C58" s="43" t="s">
        <v>51</v>
      </c>
      <c r="D58" s="31">
        <v>1800</v>
      </c>
      <c r="E58" s="12" t="s">
        <v>10</v>
      </c>
      <c r="F58" s="48">
        <v>1800</v>
      </c>
      <c r="G58" s="24" t="s">
        <v>11</v>
      </c>
      <c r="I58" s="2"/>
    </row>
    <row r="59" ht="33" customHeight="1" spans="1:9">
      <c r="A59" s="18">
        <v>60</v>
      </c>
      <c r="B59" s="42" t="s">
        <v>84</v>
      </c>
      <c r="C59" s="43" t="s">
        <v>85</v>
      </c>
      <c r="D59" s="31">
        <v>810</v>
      </c>
      <c r="E59" s="12" t="s">
        <v>10</v>
      </c>
      <c r="F59" s="53">
        <v>16800</v>
      </c>
      <c r="G59" s="24" t="s">
        <v>14</v>
      </c>
      <c r="I59" s="2"/>
    </row>
    <row r="60" ht="33" customHeight="1" spans="1:9">
      <c r="A60" s="18">
        <v>61</v>
      </c>
      <c r="B60" s="42" t="s">
        <v>86</v>
      </c>
      <c r="C60" s="43" t="s">
        <v>51</v>
      </c>
      <c r="D60" s="31">
        <v>1755</v>
      </c>
      <c r="E60" s="12" t="s">
        <v>10</v>
      </c>
      <c r="F60" s="48">
        <v>1755</v>
      </c>
      <c r="G60" s="24" t="s">
        <v>11</v>
      </c>
      <c r="I60" s="2"/>
    </row>
    <row r="61" ht="33" customHeight="1" spans="1:9">
      <c r="A61" s="18">
        <v>62</v>
      </c>
      <c r="B61" s="42" t="s">
        <v>87</v>
      </c>
      <c r="C61" s="43" t="s">
        <v>85</v>
      </c>
      <c r="D61" s="31">
        <v>855</v>
      </c>
      <c r="E61" s="12" t="s">
        <v>10</v>
      </c>
      <c r="F61" s="48">
        <v>855</v>
      </c>
      <c r="G61" s="24" t="s">
        <v>14</v>
      </c>
      <c r="I61" s="2"/>
    </row>
    <row r="62" ht="33" customHeight="1" spans="1:9">
      <c r="A62" s="18">
        <v>63</v>
      </c>
      <c r="B62" s="42" t="s">
        <v>88</v>
      </c>
      <c r="C62" s="43" t="s">
        <v>51</v>
      </c>
      <c r="D62" s="31">
        <v>1800</v>
      </c>
      <c r="E62" s="12" t="s">
        <v>10</v>
      </c>
      <c r="F62" s="48">
        <v>14112</v>
      </c>
      <c r="G62" s="24" t="s">
        <v>11</v>
      </c>
      <c r="I62" s="2"/>
    </row>
    <row r="63" ht="33" customHeight="1" spans="1:9">
      <c r="A63" s="18">
        <v>64</v>
      </c>
      <c r="B63" s="42" t="s">
        <v>89</v>
      </c>
      <c r="C63" s="43" t="s">
        <v>51</v>
      </c>
      <c r="D63" s="31">
        <v>4725</v>
      </c>
      <c r="E63" s="12" t="s">
        <v>10</v>
      </c>
      <c r="F63" s="48">
        <v>9675</v>
      </c>
      <c r="G63" s="24" t="s">
        <v>14</v>
      </c>
      <c r="I63" s="2"/>
    </row>
    <row r="64" ht="33" customHeight="1" spans="1:9">
      <c r="A64" s="18">
        <v>65</v>
      </c>
      <c r="B64" s="42" t="s">
        <v>90</v>
      </c>
      <c r="C64" s="43" t="s">
        <v>51</v>
      </c>
      <c r="D64" s="26">
        <v>12600</v>
      </c>
      <c r="E64" s="12" t="s">
        <v>10</v>
      </c>
      <c r="F64" s="28">
        <v>12600</v>
      </c>
      <c r="G64" s="24" t="s">
        <v>11</v>
      </c>
      <c r="I64" s="2"/>
    </row>
    <row r="65" ht="33" customHeight="1" spans="1:9">
      <c r="A65" s="18">
        <v>66</v>
      </c>
      <c r="B65" s="42" t="s">
        <v>91</v>
      </c>
      <c r="C65" s="43" t="s">
        <v>51</v>
      </c>
      <c r="D65" s="31">
        <v>1935</v>
      </c>
      <c r="E65" s="12" t="s">
        <v>10</v>
      </c>
      <c r="F65" s="54">
        <v>4900</v>
      </c>
      <c r="G65" s="24" t="s">
        <v>14</v>
      </c>
      <c r="I65" s="2"/>
    </row>
    <row r="66" ht="33" customHeight="1" spans="1:9">
      <c r="A66" s="18">
        <v>67</v>
      </c>
      <c r="B66" s="42" t="s">
        <v>92</v>
      </c>
      <c r="C66" s="43" t="s">
        <v>51</v>
      </c>
      <c r="D66" s="31">
        <v>2610</v>
      </c>
      <c r="E66" s="12" t="s">
        <v>10</v>
      </c>
      <c r="F66" s="54">
        <v>5600</v>
      </c>
      <c r="G66" s="24" t="s">
        <v>11</v>
      </c>
      <c r="I66" s="2"/>
    </row>
    <row r="67" ht="33" customHeight="1" spans="1:9">
      <c r="A67" s="18">
        <v>68</v>
      </c>
      <c r="B67" s="42" t="s">
        <v>93</v>
      </c>
      <c r="C67" s="56" t="s">
        <v>94</v>
      </c>
      <c r="D67" s="31">
        <v>810</v>
      </c>
      <c r="E67" s="12" t="s">
        <v>10</v>
      </c>
      <c r="F67" s="54">
        <v>15456</v>
      </c>
      <c r="G67" s="24" t="s">
        <v>14</v>
      </c>
      <c r="I67" s="2"/>
    </row>
    <row r="68" ht="33" customHeight="1" spans="1:9">
      <c r="A68" s="18">
        <v>69</v>
      </c>
      <c r="B68" s="55" t="s">
        <v>32</v>
      </c>
      <c r="C68" s="56" t="s">
        <v>95</v>
      </c>
      <c r="D68" s="26">
        <v>189</v>
      </c>
      <c r="E68" s="12" t="s">
        <v>10</v>
      </c>
      <c r="F68" s="45">
        <v>1890</v>
      </c>
      <c r="G68" s="24" t="s">
        <v>11</v>
      </c>
      <c r="I68" s="2"/>
    </row>
    <row r="69" ht="33" customHeight="1" spans="1:9">
      <c r="A69" s="18">
        <v>70</v>
      </c>
      <c r="B69" s="55" t="s">
        <v>96</v>
      </c>
      <c r="C69" s="56" t="s">
        <v>97</v>
      </c>
      <c r="D69" s="31">
        <v>144</v>
      </c>
      <c r="E69" s="12" t="s">
        <v>10</v>
      </c>
      <c r="F69" s="54">
        <v>24416</v>
      </c>
      <c r="G69" s="24" t="s">
        <v>14</v>
      </c>
      <c r="I69" s="2"/>
    </row>
    <row r="70" ht="33" customHeight="1" spans="1:9">
      <c r="A70" s="18">
        <v>71</v>
      </c>
      <c r="B70" s="57" t="s">
        <v>98</v>
      </c>
      <c r="C70" s="56" t="s">
        <v>99</v>
      </c>
      <c r="D70" s="31">
        <v>945</v>
      </c>
      <c r="E70" s="12" t="s">
        <v>10</v>
      </c>
      <c r="F70" s="54">
        <v>27600</v>
      </c>
      <c r="G70" s="24" t="s">
        <v>11</v>
      </c>
      <c r="I70" s="2"/>
    </row>
    <row r="71" ht="33" customHeight="1" spans="1:9">
      <c r="A71" s="18">
        <v>72</v>
      </c>
      <c r="B71" s="57" t="s">
        <v>100</v>
      </c>
      <c r="C71" s="56" t="s">
        <v>101</v>
      </c>
      <c r="D71" s="26">
        <v>99</v>
      </c>
      <c r="E71" s="12" t="s">
        <v>10</v>
      </c>
      <c r="F71" s="28">
        <v>99</v>
      </c>
      <c r="G71" s="24" t="s">
        <v>14</v>
      </c>
      <c r="I71" s="2"/>
    </row>
    <row r="72" ht="41" customHeight="1" spans="1:9">
      <c r="A72" s="18">
        <v>73</v>
      </c>
      <c r="B72" s="42" t="s">
        <v>102</v>
      </c>
      <c r="C72" s="58" t="s">
        <v>103</v>
      </c>
      <c r="D72" s="26">
        <v>99</v>
      </c>
      <c r="E72" s="12" t="s">
        <v>10</v>
      </c>
      <c r="F72" s="28">
        <v>99</v>
      </c>
      <c r="G72" s="24" t="s">
        <v>11</v>
      </c>
      <c r="I72" s="2"/>
    </row>
    <row r="73" ht="41" customHeight="1" spans="1:9">
      <c r="A73" s="18">
        <v>74</v>
      </c>
      <c r="B73" s="42" t="s">
        <v>104</v>
      </c>
      <c r="C73" s="58" t="s">
        <v>105</v>
      </c>
      <c r="D73" s="26">
        <v>270</v>
      </c>
      <c r="E73" s="12" t="s">
        <v>10</v>
      </c>
      <c r="F73" s="28">
        <v>270</v>
      </c>
      <c r="G73" s="24" t="s">
        <v>14</v>
      </c>
      <c r="I73" s="2"/>
    </row>
    <row r="74" ht="41" customHeight="1" spans="1:9">
      <c r="A74" s="18">
        <v>75</v>
      </c>
      <c r="B74" s="42" t="s">
        <v>106</v>
      </c>
      <c r="C74" s="58" t="s">
        <v>107</v>
      </c>
      <c r="D74" s="26">
        <v>306</v>
      </c>
      <c r="E74" s="12" t="s">
        <v>10</v>
      </c>
      <c r="F74" s="28">
        <v>306</v>
      </c>
      <c r="G74" s="24" t="s">
        <v>11</v>
      </c>
      <c r="I74" s="2"/>
    </row>
    <row r="75" ht="41" customHeight="1" spans="1:9">
      <c r="A75" s="18">
        <v>76</v>
      </c>
      <c r="B75" s="42" t="s">
        <v>108</v>
      </c>
      <c r="C75" s="58" t="s">
        <v>103</v>
      </c>
      <c r="D75" s="26">
        <v>306</v>
      </c>
      <c r="E75" s="12" t="s">
        <v>10</v>
      </c>
      <c r="F75" s="28">
        <v>306</v>
      </c>
      <c r="G75" s="24" t="s">
        <v>14</v>
      </c>
      <c r="I75" s="2"/>
    </row>
    <row r="76" ht="41" customHeight="1" spans="1:9">
      <c r="A76" s="18">
        <v>77</v>
      </c>
      <c r="B76" s="42" t="s">
        <v>109</v>
      </c>
      <c r="C76" s="58" t="s">
        <v>110</v>
      </c>
      <c r="D76" s="26">
        <v>472.5</v>
      </c>
      <c r="E76" s="12" t="s">
        <v>10</v>
      </c>
      <c r="F76" s="28">
        <v>472.5</v>
      </c>
      <c r="G76" s="24" t="s">
        <v>11</v>
      </c>
      <c r="I76" s="2"/>
    </row>
    <row r="77" ht="41" customHeight="1" spans="1:9">
      <c r="A77" s="18">
        <v>78</v>
      </c>
      <c r="B77" s="42" t="s">
        <v>111</v>
      </c>
      <c r="C77" s="58" t="s">
        <v>107</v>
      </c>
      <c r="D77" s="26">
        <v>472.5</v>
      </c>
      <c r="E77" s="12" t="s">
        <v>10</v>
      </c>
      <c r="F77" s="28">
        <v>472.5</v>
      </c>
      <c r="G77" s="24" t="s">
        <v>14</v>
      </c>
      <c r="I77" s="2"/>
    </row>
    <row r="78" ht="41" customHeight="1" spans="1:9">
      <c r="A78" s="18">
        <v>79</v>
      </c>
      <c r="B78" s="42" t="s">
        <v>112</v>
      </c>
      <c r="C78" s="58" t="s">
        <v>113</v>
      </c>
      <c r="D78" s="26">
        <v>472.5</v>
      </c>
      <c r="E78" s="12" t="s">
        <v>10</v>
      </c>
      <c r="F78" s="28">
        <v>472.5</v>
      </c>
      <c r="G78" s="24" t="s">
        <v>11</v>
      </c>
      <c r="I78" s="2"/>
    </row>
    <row r="79" ht="41" customHeight="1" spans="1:9">
      <c r="A79" s="18">
        <v>80</v>
      </c>
      <c r="B79" s="42" t="s">
        <v>114</v>
      </c>
      <c r="C79" s="58" t="s">
        <v>110</v>
      </c>
      <c r="D79" s="26">
        <v>261</v>
      </c>
      <c r="E79" s="12" t="s">
        <v>10</v>
      </c>
      <c r="F79" s="28">
        <v>261</v>
      </c>
      <c r="G79" s="24" t="s">
        <v>14</v>
      </c>
      <c r="I79" s="2"/>
    </row>
    <row r="80" ht="41" customHeight="1" spans="1:9">
      <c r="A80" s="18">
        <v>81</v>
      </c>
      <c r="B80" s="42" t="s">
        <v>115</v>
      </c>
      <c r="C80" s="58" t="s">
        <v>116</v>
      </c>
      <c r="D80" s="26">
        <v>130.5</v>
      </c>
      <c r="E80" s="12" t="s">
        <v>10</v>
      </c>
      <c r="F80" s="28">
        <v>130.5</v>
      </c>
      <c r="G80" s="24" t="s">
        <v>11</v>
      </c>
      <c r="I80" s="2"/>
    </row>
    <row r="81" ht="41" customHeight="1" spans="1:9">
      <c r="A81" s="18">
        <v>82</v>
      </c>
      <c r="B81" s="42" t="s">
        <v>117</v>
      </c>
      <c r="C81" s="58" t="s">
        <v>118</v>
      </c>
      <c r="D81" s="26">
        <v>382.5</v>
      </c>
      <c r="E81" s="12" t="s">
        <v>10</v>
      </c>
      <c r="F81" s="28">
        <v>382.5</v>
      </c>
      <c r="G81" s="24" t="s">
        <v>14</v>
      </c>
      <c r="I81" s="2"/>
    </row>
    <row r="82" ht="41" customHeight="1" spans="1:9">
      <c r="A82" s="18">
        <v>83</v>
      </c>
      <c r="B82" s="42" t="s">
        <v>119</v>
      </c>
      <c r="C82" s="58" t="s">
        <v>107</v>
      </c>
      <c r="D82" s="26">
        <v>270</v>
      </c>
      <c r="E82" s="12" t="s">
        <v>10</v>
      </c>
      <c r="F82" s="28">
        <v>270</v>
      </c>
      <c r="G82" s="24" t="s">
        <v>11</v>
      </c>
      <c r="I82" s="2"/>
    </row>
    <row r="83" ht="24" customHeight="1" spans="1:9">
      <c r="A83" s="18">
        <v>84</v>
      </c>
      <c r="B83" s="42" t="s">
        <v>120</v>
      </c>
      <c r="C83" s="56" t="s">
        <v>121</v>
      </c>
      <c r="D83" s="26">
        <v>292.5</v>
      </c>
      <c r="E83" s="12" t="s">
        <v>10</v>
      </c>
      <c r="F83" s="28">
        <v>292.5</v>
      </c>
      <c r="G83" s="24" t="s">
        <v>14</v>
      </c>
      <c r="I83" s="2"/>
    </row>
    <row r="84" ht="42" customHeight="1" spans="1:9">
      <c r="A84" s="18">
        <v>85</v>
      </c>
      <c r="B84" s="42" t="s">
        <v>122</v>
      </c>
      <c r="C84" s="58" t="s">
        <v>110</v>
      </c>
      <c r="D84" s="26">
        <v>450</v>
      </c>
      <c r="E84" s="12" t="s">
        <v>10</v>
      </c>
      <c r="F84" s="28">
        <v>450</v>
      </c>
      <c r="G84" s="24" t="s">
        <v>11</v>
      </c>
      <c r="I84" s="2"/>
    </row>
    <row r="85" ht="42" customHeight="1" spans="1:9">
      <c r="A85" s="18">
        <v>86</v>
      </c>
      <c r="B85" s="42" t="s">
        <v>123</v>
      </c>
      <c r="C85" s="58" t="s">
        <v>118</v>
      </c>
      <c r="D85" s="26">
        <v>148.5</v>
      </c>
      <c r="E85" s="12" t="s">
        <v>10</v>
      </c>
      <c r="F85" s="28">
        <v>148.5</v>
      </c>
      <c r="G85" s="24" t="s">
        <v>14</v>
      </c>
      <c r="I85" s="2"/>
    </row>
    <row r="86" ht="42" customHeight="1" spans="1:9">
      <c r="A86" s="18">
        <v>87</v>
      </c>
      <c r="B86" s="42" t="s">
        <v>124</v>
      </c>
      <c r="C86" s="58" t="s">
        <v>118</v>
      </c>
      <c r="D86" s="26">
        <v>148.5</v>
      </c>
      <c r="E86" s="12" t="s">
        <v>10</v>
      </c>
      <c r="F86" s="28">
        <v>148.5</v>
      </c>
      <c r="G86" s="24" t="s">
        <v>11</v>
      </c>
      <c r="I86" s="2"/>
    </row>
    <row r="87" ht="42" customHeight="1" spans="1:9">
      <c r="A87" s="18">
        <v>88</v>
      </c>
      <c r="B87" s="42" t="s">
        <v>125</v>
      </c>
      <c r="C87" s="58" t="s">
        <v>107</v>
      </c>
      <c r="D87" s="26">
        <v>103.5</v>
      </c>
      <c r="E87" s="12" t="s">
        <v>10</v>
      </c>
      <c r="F87" s="28">
        <v>103.5</v>
      </c>
      <c r="G87" s="24" t="s">
        <v>14</v>
      </c>
      <c r="I87" s="2"/>
    </row>
    <row r="88" ht="42" customHeight="1" spans="1:9">
      <c r="A88" s="18">
        <v>89</v>
      </c>
      <c r="B88" s="42" t="s">
        <v>126</v>
      </c>
      <c r="C88" s="58" t="s">
        <v>110</v>
      </c>
      <c r="D88" s="26">
        <v>103.5</v>
      </c>
      <c r="E88" s="12" t="s">
        <v>10</v>
      </c>
      <c r="F88" s="28">
        <v>103.5</v>
      </c>
      <c r="G88" s="24" t="s">
        <v>11</v>
      </c>
      <c r="I88" s="2"/>
    </row>
    <row r="89" ht="42" customHeight="1" spans="1:9">
      <c r="A89" s="18">
        <v>90</v>
      </c>
      <c r="B89" s="42" t="s">
        <v>127</v>
      </c>
      <c r="C89" s="58" t="s">
        <v>107</v>
      </c>
      <c r="D89" s="26">
        <v>139.5</v>
      </c>
      <c r="E89" s="12" t="s">
        <v>10</v>
      </c>
      <c r="F89" s="28">
        <v>139.5</v>
      </c>
      <c r="G89" s="24" t="s">
        <v>14</v>
      </c>
      <c r="I89" s="2"/>
    </row>
    <row r="90" ht="42" customHeight="1" spans="1:9">
      <c r="A90" s="18">
        <v>91</v>
      </c>
      <c r="B90" s="42" t="s">
        <v>128</v>
      </c>
      <c r="C90" s="58" t="s">
        <v>118</v>
      </c>
      <c r="D90" s="26">
        <v>144</v>
      </c>
      <c r="E90" s="12" t="s">
        <v>10</v>
      </c>
      <c r="F90" s="28">
        <v>144</v>
      </c>
      <c r="G90" s="24" t="s">
        <v>11</v>
      </c>
      <c r="I90" s="2"/>
    </row>
    <row r="91" ht="42" customHeight="1" spans="1:9">
      <c r="A91" s="18">
        <v>92</v>
      </c>
      <c r="B91" s="42" t="s">
        <v>129</v>
      </c>
      <c r="C91" s="58" t="s">
        <v>118</v>
      </c>
      <c r="D91" s="26">
        <v>148.5</v>
      </c>
      <c r="E91" s="12" t="s">
        <v>10</v>
      </c>
      <c r="F91" s="28">
        <v>148.5</v>
      </c>
      <c r="G91" s="24" t="s">
        <v>14</v>
      </c>
      <c r="I91" s="2"/>
    </row>
    <row r="92" ht="42" customHeight="1" spans="1:9">
      <c r="A92" s="18">
        <v>93</v>
      </c>
      <c r="B92" s="42" t="s">
        <v>130</v>
      </c>
      <c r="C92" s="58" t="s">
        <v>110</v>
      </c>
      <c r="D92" s="26">
        <v>382.5</v>
      </c>
      <c r="E92" s="12" t="s">
        <v>10</v>
      </c>
      <c r="F92" s="28">
        <v>382.5</v>
      </c>
      <c r="G92" s="24" t="s">
        <v>11</v>
      </c>
      <c r="I92" s="2"/>
    </row>
    <row r="93" ht="42" customHeight="1" spans="1:9">
      <c r="A93" s="18">
        <v>94</v>
      </c>
      <c r="B93" s="42" t="s">
        <v>131</v>
      </c>
      <c r="C93" s="58" t="s">
        <v>118</v>
      </c>
      <c r="D93" s="26">
        <v>382.5</v>
      </c>
      <c r="E93" s="12" t="s">
        <v>10</v>
      </c>
      <c r="F93" s="28">
        <v>382.5</v>
      </c>
      <c r="G93" s="24" t="s">
        <v>14</v>
      </c>
      <c r="I93" s="2"/>
    </row>
    <row r="94" ht="42" customHeight="1" spans="1:9">
      <c r="A94" s="18">
        <v>95</v>
      </c>
      <c r="B94" s="42" t="s">
        <v>132</v>
      </c>
      <c r="C94" s="58" t="s">
        <v>116</v>
      </c>
      <c r="D94" s="26">
        <v>382.5</v>
      </c>
      <c r="E94" s="12" t="s">
        <v>10</v>
      </c>
      <c r="F94" s="28">
        <v>382.5</v>
      </c>
      <c r="G94" s="24" t="s">
        <v>11</v>
      </c>
      <c r="I94" s="2"/>
    </row>
    <row r="95" ht="42" customHeight="1" spans="1:9">
      <c r="A95" s="18">
        <v>96</v>
      </c>
      <c r="B95" s="42" t="s">
        <v>133</v>
      </c>
      <c r="C95" s="58" t="s">
        <v>110</v>
      </c>
      <c r="D95" s="26">
        <v>382.5</v>
      </c>
      <c r="E95" s="12" t="s">
        <v>10</v>
      </c>
      <c r="F95" s="28">
        <v>382.5</v>
      </c>
      <c r="G95" s="24" t="s">
        <v>14</v>
      </c>
      <c r="I95" s="2"/>
    </row>
    <row r="96" ht="42" customHeight="1" spans="1:9">
      <c r="A96" s="18">
        <v>97</v>
      </c>
      <c r="B96" s="42" t="s">
        <v>134</v>
      </c>
      <c r="C96" s="58" t="s">
        <v>118</v>
      </c>
      <c r="D96" s="26">
        <v>382.5</v>
      </c>
      <c r="E96" s="12" t="s">
        <v>10</v>
      </c>
      <c r="F96" s="28">
        <v>382.5</v>
      </c>
      <c r="G96" s="24" t="s">
        <v>11</v>
      </c>
      <c r="I96" s="2"/>
    </row>
    <row r="97" ht="42" customHeight="1" spans="1:9">
      <c r="A97" s="18">
        <v>98</v>
      </c>
      <c r="B97" s="42" t="s">
        <v>135</v>
      </c>
      <c r="C97" s="58" t="s">
        <v>103</v>
      </c>
      <c r="D97" s="26">
        <v>382.5</v>
      </c>
      <c r="E97" s="12" t="s">
        <v>10</v>
      </c>
      <c r="F97" s="28">
        <v>382.5</v>
      </c>
      <c r="G97" s="24" t="s">
        <v>14</v>
      </c>
      <c r="I97" s="2"/>
    </row>
    <row r="98" ht="33" customHeight="1" spans="1:9">
      <c r="A98" s="18">
        <v>99</v>
      </c>
      <c r="B98" s="42" t="s">
        <v>136</v>
      </c>
      <c r="C98" s="58" t="s">
        <v>118</v>
      </c>
      <c r="D98" s="26">
        <v>382.5</v>
      </c>
      <c r="E98" s="12" t="s">
        <v>10</v>
      </c>
      <c r="F98" s="28">
        <v>382.5</v>
      </c>
      <c r="G98" s="24" t="s">
        <v>11</v>
      </c>
      <c r="I98" s="2"/>
    </row>
    <row r="99" ht="33" customHeight="1" spans="1:9">
      <c r="A99" s="18">
        <v>100</v>
      </c>
      <c r="B99" s="42" t="s">
        <v>137</v>
      </c>
      <c r="C99" s="58" t="s">
        <v>110</v>
      </c>
      <c r="D99" s="26">
        <v>450</v>
      </c>
      <c r="E99" s="12" t="s">
        <v>10</v>
      </c>
      <c r="F99" s="28">
        <v>450</v>
      </c>
      <c r="G99" s="24" t="s">
        <v>14</v>
      </c>
      <c r="I99" s="2"/>
    </row>
    <row r="100" ht="33" customHeight="1" spans="1:9">
      <c r="A100" s="18">
        <v>101</v>
      </c>
      <c r="B100" s="42" t="s">
        <v>138</v>
      </c>
      <c r="C100" s="58" t="s">
        <v>107</v>
      </c>
      <c r="D100" s="26">
        <v>472.5</v>
      </c>
      <c r="E100" s="12" t="s">
        <v>10</v>
      </c>
      <c r="F100" s="28">
        <v>472.5</v>
      </c>
      <c r="G100" s="24" t="s">
        <v>11</v>
      </c>
      <c r="I100" s="2"/>
    </row>
    <row r="101" ht="33" customHeight="1" spans="1:9">
      <c r="A101" s="18">
        <v>102</v>
      </c>
      <c r="B101" s="42" t="s">
        <v>139</v>
      </c>
      <c r="C101" s="56" t="s">
        <v>121</v>
      </c>
      <c r="D101" s="26">
        <v>472.5</v>
      </c>
      <c r="E101" s="12" t="s">
        <v>10</v>
      </c>
      <c r="F101" s="28">
        <v>472.5</v>
      </c>
      <c r="G101" s="24" t="s">
        <v>14</v>
      </c>
      <c r="I101" s="2"/>
    </row>
    <row r="102" ht="33" customHeight="1" spans="1:9">
      <c r="A102" s="18">
        <v>103</v>
      </c>
      <c r="B102" s="42" t="s">
        <v>140</v>
      </c>
      <c r="C102" s="56" t="s">
        <v>121</v>
      </c>
      <c r="D102" s="26">
        <v>675</v>
      </c>
      <c r="E102" s="12" t="s">
        <v>10</v>
      </c>
      <c r="F102" s="28">
        <v>675</v>
      </c>
      <c r="G102" s="24" t="s">
        <v>11</v>
      </c>
      <c r="I102" s="2"/>
    </row>
    <row r="103" ht="33" customHeight="1" spans="1:9">
      <c r="A103" s="18">
        <v>104</v>
      </c>
      <c r="B103" s="42" t="s">
        <v>141</v>
      </c>
      <c r="C103" s="56" t="s">
        <v>121</v>
      </c>
      <c r="D103" s="26">
        <v>765</v>
      </c>
      <c r="E103" s="12" t="s">
        <v>10</v>
      </c>
      <c r="F103" s="28">
        <v>765</v>
      </c>
      <c r="G103" s="24" t="s">
        <v>14</v>
      </c>
      <c r="I103" s="2"/>
    </row>
    <row r="104" ht="33" customHeight="1" spans="1:9">
      <c r="A104" s="18">
        <v>105</v>
      </c>
      <c r="B104" s="42" t="s">
        <v>142</v>
      </c>
      <c r="C104" s="58" t="s">
        <v>143</v>
      </c>
      <c r="D104" s="26">
        <v>810</v>
      </c>
      <c r="E104" s="12" t="s">
        <v>10</v>
      </c>
      <c r="F104" s="28">
        <v>810</v>
      </c>
      <c r="G104" s="24" t="s">
        <v>11</v>
      </c>
      <c r="I104" s="2"/>
    </row>
    <row r="105" ht="33" customHeight="1" spans="1:9">
      <c r="A105" s="18">
        <v>106</v>
      </c>
      <c r="B105" s="42" t="s">
        <v>144</v>
      </c>
      <c r="C105" s="56" t="s">
        <v>121</v>
      </c>
      <c r="D105" s="26">
        <v>765</v>
      </c>
      <c r="E105" s="12" t="s">
        <v>10</v>
      </c>
      <c r="F105" s="28">
        <v>765</v>
      </c>
      <c r="G105" s="24" t="s">
        <v>14</v>
      </c>
      <c r="I105" s="2"/>
    </row>
    <row r="106" ht="43" customHeight="1" spans="1:9">
      <c r="A106" s="18">
        <v>107</v>
      </c>
      <c r="B106" s="42" t="s">
        <v>145</v>
      </c>
      <c r="C106" s="58" t="s">
        <v>110</v>
      </c>
      <c r="D106" s="26">
        <v>292.5</v>
      </c>
      <c r="E106" s="12" t="s">
        <v>10</v>
      </c>
      <c r="F106" s="28">
        <v>292.5</v>
      </c>
      <c r="G106" s="24" t="s">
        <v>11</v>
      </c>
      <c r="I106" s="2"/>
    </row>
    <row r="107" ht="48" customHeight="1" spans="1:9">
      <c r="A107" s="18">
        <v>108</v>
      </c>
      <c r="B107" s="42" t="s">
        <v>146</v>
      </c>
      <c r="C107" s="58" t="s">
        <v>110</v>
      </c>
      <c r="D107" s="26">
        <v>292.5</v>
      </c>
      <c r="E107" s="12" t="s">
        <v>10</v>
      </c>
      <c r="F107" s="28">
        <v>292.5</v>
      </c>
      <c r="G107" s="24" t="s">
        <v>14</v>
      </c>
      <c r="I107" s="2"/>
    </row>
    <row r="108" ht="43" customHeight="1" spans="1:9">
      <c r="A108" s="18">
        <v>109</v>
      </c>
      <c r="B108" s="42" t="s">
        <v>147</v>
      </c>
      <c r="C108" s="58" t="s">
        <v>148</v>
      </c>
      <c r="D108" s="26">
        <v>117</v>
      </c>
      <c r="E108" s="12" t="s">
        <v>10</v>
      </c>
      <c r="F108" s="28">
        <v>117</v>
      </c>
      <c r="G108" s="24" t="s">
        <v>11</v>
      </c>
      <c r="I108" s="2"/>
    </row>
    <row r="109" ht="42" customHeight="1" spans="1:9">
      <c r="A109" s="18">
        <v>110</v>
      </c>
      <c r="B109" s="42" t="s">
        <v>149</v>
      </c>
      <c r="C109" s="58" t="s">
        <v>113</v>
      </c>
      <c r="D109" s="26">
        <v>117</v>
      </c>
      <c r="E109" s="12" t="s">
        <v>10</v>
      </c>
      <c r="F109" s="28">
        <v>117</v>
      </c>
      <c r="G109" s="24" t="s">
        <v>14</v>
      </c>
      <c r="I109" s="2"/>
    </row>
    <row r="110" ht="40" customHeight="1" spans="1:9">
      <c r="A110" s="18">
        <v>111</v>
      </c>
      <c r="B110" s="42" t="s">
        <v>150</v>
      </c>
      <c r="C110" s="58" t="s">
        <v>151</v>
      </c>
      <c r="D110" s="26">
        <v>148.5</v>
      </c>
      <c r="E110" s="12" t="s">
        <v>10</v>
      </c>
      <c r="F110" s="28">
        <v>148.5</v>
      </c>
      <c r="G110" s="24" t="s">
        <v>11</v>
      </c>
      <c r="I110" s="2"/>
    </row>
    <row r="111" ht="42" customHeight="1" spans="1:9">
      <c r="A111" s="18">
        <v>112</v>
      </c>
      <c r="B111" s="42" t="s">
        <v>152</v>
      </c>
      <c r="C111" s="58" t="s">
        <v>118</v>
      </c>
      <c r="D111" s="26">
        <v>117</v>
      </c>
      <c r="E111" s="12" t="s">
        <v>10</v>
      </c>
      <c r="F111" s="28">
        <v>117</v>
      </c>
      <c r="G111" s="24" t="s">
        <v>14</v>
      </c>
      <c r="I111" s="2"/>
    </row>
    <row r="112" ht="33" customHeight="1" spans="1:9">
      <c r="A112" s="18">
        <v>113</v>
      </c>
      <c r="B112" s="42" t="s">
        <v>153</v>
      </c>
      <c r="C112" s="58" t="s">
        <v>118</v>
      </c>
      <c r="D112" s="26">
        <v>99</v>
      </c>
      <c r="E112" s="12" t="s">
        <v>10</v>
      </c>
      <c r="F112" s="28">
        <v>99</v>
      </c>
      <c r="G112" s="24" t="s">
        <v>11</v>
      </c>
      <c r="I112" s="2"/>
    </row>
    <row r="113" ht="33" customHeight="1" spans="1:9">
      <c r="A113" s="18">
        <v>114</v>
      </c>
      <c r="B113" s="42" t="s">
        <v>154</v>
      </c>
      <c r="C113" s="58" t="s">
        <v>155</v>
      </c>
      <c r="D113" s="26">
        <v>193.5</v>
      </c>
      <c r="E113" s="12" t="s">
        <v>10</v>
      </c>
      <c r="F113" s="28">
        <v>193.5</v>
      </c>
      <c r="G113" s="24" t="s">
        <v>14</v>
      </c>
      <c r="I113" s="2"/>
    </row>
    <row r="114" ht="47" customHeight="1" spans="1:9">
      <c r="A114" s="18">
        <v>115</v>
      </c>
      <c r="B114" s="42" t="s">
        <v>156</v>
      </c>
      <c r="C114" s="58" t="s">
        <v>157</v>
      </c>
      <c r="D114" s="26">
        <v>58.5</v>
      </c>
      <c r="E114" s="12" t="s">
        <v>10</v>
      </c>
      <c r="F114" s="28">
        <v>58.5</v>
      </c>
      <c r="G114" s="24" t="s">
        <v>11</v>
      </c>
      <c r="I114" s="2"/>
    </row>
    <row r="115" ht="33" customHeight="1" spans="1:9">
      <c r="A115" s="18">
        <v>116</v>
      </c>
      <c r="B115" s="42" t="s">
        <v>158</v>
      </c>
      <c r="C115" s="56" t="s">
        <v>121</v>
      </c>
      <c r="D115" s="31">
        <v>288</v>
      </c>
      <c r="E115" s="12" t="s">
        <v>10</v>
      </c>
      <c r="F115" s="45">
        <v>6912</v>
      </c>
      <c r="G115" s="24" t="s">
        <v>14</v>
      </c>
      <c r="I115" s="2"/>
    </row>
    <row r="116" ht="33" customHeight="1" spans="1:9">
      <c r="A116" s="18">
        <v>117</v>
      </c>
      <c r="B116" s="42" t="s">
        <v>159</v>
      </c>
      <c r="C116" s="56" t="s">
        <v>121</v>
      </c>
      <c r="D116" s="31">
        <v>382.5</v>
      </c>
      <c r="E116" s="12" t="s">
        <v>10</v>
      </c>
      <c r="F116" s="45">
        <v>9180</v>
      </c>
      <c r="G116" s="24" t="s">
        <v>11</v>
      </c>
      <c r="I116" s="2"/>
    </row>
    <row r="117" ht="32" customHeight="1" spans="1:9">
      <c r="A117" s="31"/>
      <c r="B117" s="59" t="s">
        <v>160</v>
      </c>
      <c r="C117" s="60"/>
      <c r="D117" s="60"/>
      <c r="E117" s="60"/>
      <c r="F117" s="40">
        <f>SUM(F3:F116)</f>
        <v>620041</v>
      </c>
      <c r="G117" s="61"/>
    </row>
    <row r="1048524" customFormat="1" spans="2:7">
      <c r="B1048524" s="62"/>
      <c r="C1048524" s="62"/>
      <c r="F1048524" s="63"/>
      <c r="G1048524" s="64"/>
    </row>
    <row r="1048525" customFormat="1" spans="2:7">
      <c r="B1048525" s="62"/>
      <c r="C1048525" s="62"/>
      <c r="F1048525" s="63"/>
      <c r="G1048525" s="64"/>
    </row>
    <row r="1048526" customFormat="1" spans="2:7">
      <c r="B1048526" s="62"/>
      <c r="C1048526" s="62"/>
      <c r="F1048526" s="63"/>
      <c r="G1048526" s="64"/>
    </row>
    <row r="1048527" customFormat="1" spans="2:7">
      <c r="B1048527" s="62"/>
      <c r="C1048527" s="62"/>
      <c r="F1048527" s="63"/>
      <c r="G1048527" s="64"/>
    </row>
    <row r="1048528" customFormat="1" spans="2:7">
      <c r="B1048528" s="62"/>
      <c r="C1048528" s="62"/>
      <c r="F1048528" s="63"/>
      <c r="G1048528" s="64"/>
    </row>
    <row r="1048529" customFormat="1" spans="2:7">
      <c r="B1048529" s="62"/>
      <c r="C1048529" s="62"/>
      <c r="F1048529" s="63"/>
      <c r="G1048529" s="64"/>
    </row>
    <row r="1048530" customFormat="1" spans="2:7">
      <c r="B1048530" s="62"/>
      <c r="C1048530" s="62"/>
      <c r="F1048530" s="63"/>
      <c r="G1048530" s="64"/>
    </row>
    <row r="1048531" customFormat="1" spans="2:7">
      <c r="B1048531" s="62"/>
      <c r="C1048531" s="62"/>
      <c r="F1048531" s="63"/>
      <c r="G1048531" s="64"/>
    </row>
    <row r="1048532" customFormat="1" spans="2:7">
      <c r="B1048532" s="62"/>
      <c r="C1048532" s="62"/>
      <c r="F1048532" s="63"/>
      <c r="G1048532" s="64"/>
    </row>
    <row r="1048533" customFormat="1" spans="2:7">
      <c r="B1048533" s="62"/>
      <c r="C1048533" s="62"/>
      <c r="F1048533" s="63"/>
      <c r="G1048533" s="64"/>
    </row>
    <row r="1048534" customFormat="1" spans="2:7">
      <c r="B1048534" s="62"/>
      <c r="C1048534" s="62"/>
      <c r="F1048534" s="63"/>
      <c r="G1048534" s="64"/>
    </row>
    <row r="1048535" customFormat="1" spans="2:7">
      <c r="B1048535" s="62"/>
      <c r="C1048535" s="62"/>
      <c r="F1048535" s="63"/>
      <c r="G1048535" s="64"/>
    </row>
    <row r="1048536" customFormat="1" spans="2:7">
      <c r="B1048536" s="62"/>
      <c r="C1048536" s="62"/>
      <c r="F1048536" s="63"/>
      <c r="G1048536" s="64"/>
    </row>
    <row r="1048537" customFormat="1" spans="2:7">
      <c r="B1048537" s="62"/>
      <c r="C1048537" s="62"/>
      <c r="F1048537" s="63"/>
      <c r="G1048537" s="64"/>
    </row>
    <row r="1048538" customFormat="1" spans="2:7">
      <c r="B1048538" s="62"/>
      <c r="C1048538" s="62"/>
      <c r="F1048538" s="63"/>
      <c r="G1048538" s="64"/>
    </row>
    <row r="1048539" customFormat="1" spans="2:7">
      <c r="B1048539" s="62"/>
      <c r="C1048539" s="62"/>
      <c r="F1048539" s="63"/>
      <c r="G1048539" s="64"/>
    </row>
    <row r="1048540" customFormat="1" spans="2:7">
      <c r="B1048540" s="62"/>
      <c r="C1048540" s="62"/>
      <c r="F1048540" s="63"/>
      <c r="G1048540" s="64"/>
    </row>
    <row r="1048541" customFormat="1" spans="2:7">
      <c r="B1048541" s="62"/>
      <c r="C1048541" s="62"/>
      <c r="F1048541" s="63"/>
      <c r="G1048541" s="64"/>
    </row>
    <row r="1048542" customFormat="1" spans="2:7">
      <c r="B1048542" s="62"/>
      <c r="C1048542" s="62"/>
      <c r="F1048542" s="63"/>
      <c r="G1048542" s="64"/>
    </row>
    <row r="1048543" customFormat="1" spans="2:7">
      <c r="B1048543" s="62"/>
      <c r="C1048543" s="62"/>
      <c r="F1048543" s="63"/>
      <c r="G1048543" s="64"/>
    </row>
    <row r="1048544" customFormat="1" spans="2:7">
      <c r="B1048544" s="62"/>
      <c r="C1048544" s="62"/>
      <c r="F1048544" s="63"/>
      <c r="G1048544" s="64"/>
    </row>
    <row r="1048545" customFormat="1" spans="2:7">
      <c r="B1048545" s="62"/>
      <c r="C1048545" s="62"/>
      <c r="F1048545" s="63"/>
      <c r="G1048545" s="64"/>
    </row>
    <row r="1048546" customFormat="1" spans="2:7">
      <c r="B1048546" s="62"/>
      <c r="C1048546" s="62"/>
      <c r="F1048546" s="63"/>
      <c r="G1048546" s="64"/>
    </row>
    <row r="1048547" customFormat="1" spans="2:7">
      <c r="B1048547" s="62"/>
      <c r="C1048547" s="62"/>
      <c r="F1048547" s="63"/>
      <c r="G1048547" s="64"/>
    </row>
    <row r="1048548" customFormat="1" spans="2:7">
      <c r="B1048548" s="62"/>
      <c r="C1048548" s="62"/>
      <c r="F1048548" s="63"/>
      <c r="G1048548" s="64"/>
    </row>
    <row r="1048549" customFormat="1" spans="2:7">
      <c r="B1048549" s="62"/>
      <c r="C1048549" s="62"/>
      <c r="F1048549" s="63"/>
      <c r="G1048549" s="64"/>
    </row>
    <row r="1048550" customFormat="1" spans="2:7">
      <c r="B1048550" s="62"/>
      <c r="C1048550" s="62"/>
      <c r="F1048550" s="63"/>
      <c r="G1048550" s="64"/>
    </row>
    <row r="1048551" customFormat="1" spans="2:7">
      <c r="B1048551" s="62"/>
      <c r="C1048551" s="62"/>
      <c r="F1048551" s="63"/>
      <c r="G1048551" s="64"/>
    </row>
    <row r="1048552" customFormat="1" spans="2:7">
      <c r="B1048552" s="62"/>
      <c r="C1048552" s="62"/>
      <c r="F1048552" s="63"/>
      <c r="G1048552" s="64"/>
    </row>
    <row r="1048553" customFormat="1" spans="2:7">
      <c r="B1048553" s="62"/>
      <c r="C1048553" s="62"/>
      <c r="F1048553" s="63"/>
      <c r="G1048553" s="64"/>
    </row>
    <row r="1048554" customFormat="1" spans="2:7">
      <c r="B1048554" s="62"/>
      <c r="C1048554" s="62"/>
      <c r="F1048554" s="63"/>
      <c r="G1048554" s="64"/>
    </row>
    <row r="1048555" customFormat="1" spans="2:7">
      <c r="B1048555" s="62"/>
      <c r="C1048555" s="62"/>
      <c r="F1048555" s="63"/>
      <c r="G1048555" s="64"/>
    </row>
    <row r="1048556" customFormat="1" spans="2:7">
      <c r="B1048556" s="62"/>
      <c r="C1048556" s="62"/>
      <c r="F1048556" s="63"/>
      <c r="G1048556" s="64"/>
    </row>
    <row r="1048557" customFormat="1" spans="2:7">
      <c r="B1048557" s="62"/>
      <c r="C1048557" s="62"/>
      <c r="F1048557" s="63"/>
      <c r="G1048557" s="64"/>
    </row>
    <row r="1048558" customFormat="1" spans="2:7">
      <c r="B1048558" s="62"/>
      <c r="C1048558" s="62"/>
      <c r="F1048558" s="63"/>
      <c r="G1048558" s="64"/>
    </row>
    <row r="1048559" customFormat="1" spans="2:7">
      <c r="B1048559" s="62"/>
      <c r="C1048559" s="62"/>
      <c r="F1048559" s="63"/>
      <c r="G1048559" s="64"/>
    </row>
    <row r="1048560" customFormat="1" spans="2:7">
      <c r="B1048560" s="62"/>
      <c r="C1048560" s="62"/>
      <c r="F1048560" s="63"/>
      <c r="G1048560" s="64"/>
    </row>
    <row r="1048561" customFormat="1" spans="2:7">
      <c r="B1048561" s="62"/>
      <c r="C1048561" s="62"/>
      <c r="F1048561" s="63"/>
      <c r="G1048561" s="64"/>
    </row>
    <row r="1048562" customFormat="1" spans="2:7">
      <c r="B1048562" s="62"/>
      <c r="C1048562" s="62"/>
      <c r="F1048562" s="63"/>
      <c r="G1048562" s="64"/>
    </row>
    <row r="1048563" customFormat="1" spans="2:7">
      <c r="B1048563" s="62"/>
      <c r="C1048563" s="62"/>
      <c r="F1048563" s="63"/>
      <c r="G1048563" s="64"/>
    </row>
    <row r="1048564" customFormat="1" spans="2:7">
      <c r="B1048564" s="62"/>
      <c r="C1048564" s="62"/>
      <c r="F1048564" s="63"/>
      <c r="G1048564" s="64"/>
    </row>
    <row r="1048565" customFormat="1" spans="2:7">
      <c r="B1048565" s="62"/>
      <c r="C1048565" s="62"/>
      <c r="F1048565" s="63"/>
      <c r="G1048565" s="64"/>
    </row>
    <row r="1048566" customFormat="1" spans="2:7">
      <c r="B1048566" s="62"/>
      <c r="C1048566" s="62"/>
      <c r="F1048566" s="63"/>
      <c r="G1048566" s="64"/>
    </row>
    <row r="1048567" customFormat="1" spans="2:7">
      <c r="B1048567" s="62"/>
      <c r="C1048567" s="62"/>
      <c r="F1048567" s="63"/>
      <c r="G1048567" s="64"/>
    </row>
    <row r="1048568" customFormat="1" spans="2:7">
      <c r="B1048568" s="62"/>
      <c r="C1048568" s="62"/>
      <c r="F1048568" s="63"/>
      <c r="G1048568" s="64"/>
    </row>
    <row r="1048569" customFormat="1" spans="2:7">
      <c r="B1048569" s="62"/>
      <c r="C1048569" s="62"/>
      <c r="F1048569" s="63"/>
      <c r="G1048569" s="64"/>
    </row>
    <row r="1048570" customFormat="1" spans="2:7">
      <c r="B1048570" s="62"/>
      <c r="C1048570" s="62"/>
      <c r="F1048570" s="63"/>
      <c r="G1048570" s="64"/>
    </row>
    <row r="1048571" customFormat="1" spans="2:7">
      <c r="B1048571" s="62"/>
      <c r="C1048571" s="62"/>
      <c r="F1048571" s="63"/>
      <c r="G1048571" s="64"/>
    </row>
  </sheetData>
  <mergeCells count="2">
    <mergeCell ref="A1:G1"/>
    <mergeCell ref="B117:E117"/>
  </mergeCells>
  <dataValidations count="1">
    <dataValidation type="custom" allowBlank="1" showInputMessage="1" showErrorMessage="1" sqref="B3 B13:B14">
      <formula1>AND(LEN(B3)&lt;41,ISERROR(FIND(CHAR(10),B3,1)))</formula1>
    </dataValidation>
  </dataValidations>
  <pageMargins left="0.550694444444444" right="0.432638888888889" top="0.590277777777778" bottom="0.314583333333333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J40" sqref="J40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永不言弃</cp:lastModifiedBy>
  <dcterms:created xsi:type="dcterms:W3CDTF">2023-05-12T11:15:00Z</dcterms:created>
  <dcterms:modified xsi:type="dcterms:W3CDTF">2025-11-28T08:18:09Z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C7E91FAD0B704FC2B0BD0D8B3F0E123F_12</vt:lpwstr>
  </property>
  <property fmtid="{D5CDD505-2E9C-101B-9397-08002B2CF9AE}" pid="4" name="CalculationRule">
    <vt:i4>0</vt:i4>
  </property>
</Properties>
</file>